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570" tabRatio="693"/>
  </bookViews>
  <sheets>
    <sheet name="Прайс-лист" sheetId="2" r:id="rId1"/>
    <sheet name="DUO-X" sheetId="12" r:id="rId2"/>
    <sheet name="ИПП" sheetId="13" r:id="rId3"/>
    <sheet name="Условия" sheetId="9" state="hidden" r:id="rId4"/>
    <sheet name="номенклатура" sheetId="7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номенклатура!$B$2:$G$45</definedName>
    <definedName name="price" localSheetId="1">#REF!</definedName>
    <definedName name="price" localSheetId="2">#REF!</definedName>
    <definedName name="price" localSheetId="4">#REF!</definedName>
    <definedName name="price" localSheetId="0">#REF!</definedName>
    <definedName name="price">#REF!</definedName>
    <definedName name="ДБСП">[1]PRICE!$D$79:$D$98</definedName>
    <definedName name="КоличествоДилеров" localSheetId="1">[2]Расчетный!#REF!</definedName>
    <definedName name="КоличествоДилеров" localSheetId="2">[2]Расчетный!#REF!</definedName>
    <definedName name="КоличествоДилеров" localSheetId="4">[2]Расчетный!#REF!</definedName>
    <definedName name="КоличествоДилеров">[2]Расчетный!#REF!</definedName>
    <definedName name="курс">'[3]Kraft paper'!$B$2</definedName>
    <definedName name="_xlnm.Print_Area" localSheetId="1">'DUO-X'!$A$1:$F$19</definedName>
    <definedName name="_xlnm.Print_Area" localSheetId="2">ИПП!$A$1:$G$28</definedName>
    <definedName name="_xlnm.Print_Area" localSheetId="0">'Прайс-лист'!$A$1:$I$80</definedName>
    <definedName name="Обратка">[1]PRICE!$D$27:$D$32</definedName>
    <definedName name="Плита">[1]PRICE!$D$38:$D$59</definedName>
    <definedName name="ПлощадьЛиста" localSheetId="1">[2]Расчетный!#REF!</definedName>
    <definedName name="ПлощадьЛиста" localSheetId="2">[2]Расчетный!#REF!</definedName>
    <definedName name="ПлощадьЛиста" localSheetId="4">[2]Расчетный!#REF!</definedName>
    <definedName name="ПлощадьЛиста" localSheetId="0">[2]Расчетный!#REF!</definedName>
    <definedName name="ПлощадьЛиста">[2]Расчетный!#REF!</definedName>
    <definedName name="прайс" localSheetId="1">#REF!</definedName>
    <definedName name="прайс" localSheetId="2">#REF!</definedName>
    <definedName name="прайс" localSheetId="4">#REF!</definedName>
    <definedName name="прайс" localSheetId="0">#REF!</definedName>
    <definedName name="прайс">#REF!</definedName>
    <definedName name="прайс2" localSheetId="1">#REF!</definedName>
    <definedName name="прайс2" localSheetId="2">#REF!</definedName>
    <definedName name="прайс2" localSheetId="4">#REF!</definedName>
    <definedName name="прайс2" localSheetId="0">#REF!</definedName>
    <definedName name="прайс2">#REF!</definedName>
    <definedName name="Тип_цен">[4]Базовый!$B$4:$B$42</definedName>
    <definedName name="толстый">'[3]Kraft paper'!$B$3</definedName>
    <definedName name="тонкий">'[3]Kraft paper'!$B$4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<sst xmlns="http://schemas.openxmlformats.org/spreadsheetml/2006/main" count="444" uniqueCount="247">
  <si>
    <t>Дилеры</t>
  </si>
  <si>
    <t>DВ</t>
  </si>
  <si>
    <t>С</t>
  </si>
  <si>
    <t>d1</t>
  </si>
  <si>
    <t>d2</t>
  </si>
  <si>
    <t>d3</t>
  </si>
  <si>
    <t xml:space="preserve">Скидка от  БЦ </t>
  </si>
  <si>
    <t>DUO-X</t>
  </si>
  <si>
    <t>Наценка 15% к цене + объем от 15 листов</t>
  </si>
  <si>
    <t>Срок отгрузки</t>
  </si>
  <si>
    <t>Отгрузка</t>
  </si>
  <si>
    <t>от 1 листа ( склад программа) Самовывоз, доставка ( за счет покуаптеля)</t>
  </si>
  <si>
    <t>на первые 3 месяца, далее в рамках договорных обязательств</t>
  </si>
  <si>
    <t>на объем закупаемого продукта</t>
  </si>
  <si>
    <t>Договор поставки</t>
  </si>
  <si>
    <t>отдельный, с контролем сроков отсрочки и лимита</t>
  </si>
  <si>
    <t>Упаковка индивидуальная</t>
  </si>
  <si>
    <t>Упаковка ПОДДОН</t>
  </si>
  <si>
    <t>от 15 листов бесплатно</t>
  </si>
  <si>
    <t>Склад отгрузки</t>
  </si>
  <si>
    <t>Индустриальный, Проба, Кирпичка, Электросталь</t>
  </si>
  <si>
    <t>Отгрузка со склада Электросталь</t>
  </si>
  <si>
    <t>Минимальная партия в одном декоре</t>
  </si>
  <si>
    <t>5 пог.м.</t>
  </si>
  <si>
    <t>Система скидок на объем</t>
  </si>
  <si>
    <t>Нестандартная ширина</t>
  </si>
  <si>
    <t>возможна</t>
  </si>
  <si>
    <t>Формат, мм</t>
  </si>
  <si>
    <t>Толщина, мм</t>
  </si>
  <si>
    <t>2440х1830</t>
  </si>
  <si>
    <t>16, 18</t>
  </si>
  <si>
    <t>Тиснения:</t>
  </si>
  <si>
    <t>Ar - Альберо, Tw - Твид, Bc - Букле, St - Штукатурка, Ur - Урбан</t>
  </si>
  <si>
    <t>Складская программа выпускается в изделии DUO - Z **</t>
  </si>
  <si>
    <t>Цена указана в рублях за 1 лист готового изделия с НДС</t>
  </si>
  <si>
    <t>Серия</t>
  </si>
  <si>
    <t>Код</t>
  </si>
  <si>
    <t>Наименование</t>
  </si>
  <si>
    <t>Тиснение</t>
  </si>
  <si>
    <t>Толщина</t>
  </si>
  <si>
    <r>
      <t>duco</t>
    </r>
    <r>
      <rPr>
        <b/>
        <vertAlign val="superscript"/>
        <sz val="14"/>
        <color theme="1" tint="0.34998626667073579"/>
        <rFont val="Calibri"/>
        <family val="2"/>
        <charset val="204"/>
        <scheme val="minor"/>
      </rPr>
      <t>1</t>
    </r>
  </si>
  <si>
    <t>Bergen</t>
  </si>
  <si>
    <t>Ar*</t>
  </si>
  <si>
    <t>Sherwood</t>
  </si>
  <si>
    <t>Mineral</t>
  </si>
  <si>
    <t>St</t>
  </si>
  <si>
    <t>Lund</t>
  </si>
  <si>
    <t>Polvere</t>
  </si>
  <si>
    <t>Almond Molokai</t>
  </si>
  <si>
    <t>Sawbury Oak grey</t>
  </si>
  <si>
    <t>Sawbury Oak light</t>
  </si>
  <si>
    <t>Nevada Oak</t>
  </si>
  <si>
    <t>Lumina Sand</t>
  </si>
  <si>
    <r>
      <t>duco</t>
    </r>
    <r>
      <rPr>
        <b/>
        <vertAlign val="superscript"/>
        <sz val="14"/>
        <color theme="1" tint="0.34998626667073579"/>
        <rFont val="Calibri"/>
        <family val="2"/>
        <charset val="204"/>
        <scheme val="minor"/>
      </rPr>
      <t>2</t>
    </r>
  </si>
  <si>
    <t>Legno Scuro</t>
  </si>
  <si>
    <t>Gemstone</t>
  </si>
  <si>
    <t>Ur</t>
  </si>
  <si>
    <t>Westwood</t>
  </si>
  <si>
    <t>Pietra Argento</t>
  </si>
  <si>
    <t>Oakland</t>
  </si>
  <si>
    <t>Fiord</t>
  </si>
  <si>
    <t>Argento Bianco</t>
  </si>
  <si>
    <t>Denver</t>
  </si>
  <si>
    <t>Ostuni</t>
  </si>
  <si>
    <t>Biscotto</t>
  </si>
  <si>
    <t>Benato light</t>
  </si>
  <si>
    <t>Bc*</t>
  </si>
  <si>
    <t>Benato</t>
  </si>
  <si>
    <t>Maybole</t>
  </si>
  <si>
    <t>Tw*</t>
  </si>
  <si>
    <t>Chester Oak</t>
  </si>
  <si>
    <t>Noel Oak</t>
  </si>
  <si>
    <t>Pino Bianco</t>
  </si>
  <si>
    <r>
      <t>duco</t>
    </r>
    <r>
      <rPr>
        <b/>
        <vertAlign val="superscript"/>
        <sz val="14"/>
        <color theme="1" tint="0.34998626667073579"/>
        <rFont val="Calibri"/>
        <family val="2"/>
        <charset val="204"/>
        <scheme val="minor"/>
      </rPr>
      <t>3</t>
    </r>
  </si>
  <si>
    <t>Lexington Walnut</t>
  </si>
  <si>
    <t>Rockstone</t>
  </si>
  <si>
    <t>Riverstone</t>
  </si>
  <si>
    <t>Rockstone light</t>
  </si>
  <si>
    <t>Мatrix</t>
  </si>
  <si>
    <t>Bamboo Fabric</t>
  </si>
  <si>
    <t>Donegal</t>
  </si>
  <si>
    <t>Ocean Pine</t>
  </si>
  <si>
    <t>Marseille</t>
  </si>
  <si>
    <t>Shetland</t>
  </si>
  <si>
    <t>Ambar Wood</t>
  </si>
  <si>
    <t>Antique Copper</t>
  </si>
  <si>
    <t>Downtown</t>
  </si>
  <si>
    <t>Elain</t>
  </si>
  <si>
    <t>Abington</t>
  </si>
  <si>
    <t>Harris</t>
  </si>
  <si>
    <t>Scandic</t>
  </si>
  <si>
    <t>Сопутсвующий материал</t>
  </si>
  <si>
    <t>Формат</t>
  </si>
  <si>
    <t>Кромка 
Duco</t>
  </si>
  <si>
    <t xml:space="preserve">Кромка ABS c повторением декора и                              текстуры поверхности </t>
  </si>
  <si>
    <t>1х23мм</t>
  </si>
  <si>
    <t>** вид изделия, обратная сторона которого выполнена в цвет лицевой стороны с тиснением Cb - Базовый кристалл</t>
  </si>
  <si>
    <t>* тиснения доступные для изделий DUO - X, обратная сторона которых полностью повторяет структуру и декор лицевой</t>
  </si>
  <si>
    <t>номер декора</t>
  </si>
  <si>
    <t>наименование декора</t>
  </si>
  <si>
    <t>номенклатура Складская программа DUCO</t>
  </si>
  <si>
    <t>номенклатура Кромка DUCO</t>
  </si>
  <si>
    <t>Ar</t>
  </si>
  <si>
    <t>0651/Ar Bergen 2440х1830х16//SBP1-M-00-DM2-0</t>
  </si>
  <si>
    <t>0651/Ar Bergen 1,0 0023 Edge ABS</t>
  </si>
  <si>
    <t>1020/Ar Legno Scuro 2440х1830х18//SBP1-Mab-00-DM2-0</t>
  </si>
  <si>
    <t>1020/Ar Legno Scuro 1,0 0023 Edge ABS</t>
  </si>
  <si>
    <t>1020/Ur Gemstone 1,0 0023 Edge ABS</t>
  </si>
  <si>
    <t>1061/Ar Sherwood 2440х1830х16//SBP1-M-00-DM2-0</t>
  </si>
  <si>
    <t>1061/Ar Sherwood 1,0 0023 Edge ABS</t>
  </si>
  <si>
    <t>1061/St Mineral 1,0 0023 Edge ABS</t>
  </si>
  <si>
    <t>1461/St Lund 2440х1830х16//SBP1-M-00-DM2-0</t>
  </si>
  <si>
    <t>1461/St Lund 1,0 0023 Edge ABS</t>
  </si>
  <si>
    <t>1479/Ar Westwood 2440х1830х18//SBP1-Mab-00-DM2-0</t>
  </si>
  <si>
    <t>1479/Ar Westwood 1,0 0023 Edge ABS</t>
  </si>
  <si>
    <t>1479/St Pietra Argento 1,0 0023 Edge ABS</t>
  </si>
  <si>
    <t>7141/Ar Sambury Oak light 2440х1830х16//SBP1-M-00-DM2-0</t>
  </si>
  <si>
    <t>7141/Ar Sawbury Oak light 1,0 0023 Edge ABS</t>
  </si>
  <si>
    <t>7144/Ar Sambury Oak grey 2440х1830х16//SBP1-M-00-DM2-0</t>
  </si>
  <si>
    <t>7144/Ar Sawbury Oak grey 1,0 0023 Edge ABS</t>
  </si>
  <si>
    <t>7193/Ar Almond Molokai 2440х1830х16//SBP1-M-00-DM2-0</t>
  </si>
  <si>
    <t>7193/Ar Almond Molokai 1,0 0023 Edge ABS</t>
  </si>
  <si>
    <t>7249/Ar Nevada Oak 2440х1830х16//SBP1-M-00-DM2-0</t>
  </si>
  <si>
    <t>7249/Ar Nevada Oak 1,0 0023 Edge ABS</t>
  </si>
  <si>
    <t>7515/St Polvere 2440х1830х16//SBP1-M-00-DM2-0</t>
  </si>
  <si>
    <t>7515/St Polvere 1,0 0023 Edge ABS</t>
  </si>
  <si>
    <t>7648/Ar Oakland 2440х1830х18//SBP1-Mab-00-DM2-0</t>
  </si>
  <si>
    <t>7648/Ar Oakland 1,0 0023 Edge ABS</t>
  </si>
  <si>
    <t>7648/St Fiord 1,0 0023 Edge ABS</t>
  </si>
  <si>
    <t>7904/St Lumina Sand 2440х1830х16//SBP1-M-00-DM2-0</t>
  </si>
  <si>
    <t>7904/St Lumina Sand 1,0 0023 Edge ABS</t>
  </si>
  <si>
    <t>8701/Ar Lexington Walnut 2440х1830х18//SBP3-MabR-00-DM2-0</t>
  </si>
  <si>
    <t>8701/Ar Lexington Walnut 1,0 0023 Edge ABS</t>
  </si>
  <si>
    <t>8702/Ur Argento Bianco 2440х1830х18//SBP1-Mab-00-DM2-0</t>
  </si>
  <si>
    <t>8702/Ur Argento Bianco 1,0 0023 Edge ABS</t>
  </si>
  <si>
    <t>8703/St Rockstone 2440х1830х18//SBP3-MabR-00-DM2-0</t>
  </si>
  <si>
    <t>8703/St Rockstone 1,0 0023 Edge ABS</t>
  </si>
  <si>
    <t>8704/St Denver 2440х1830х18//SBP1-Mab-00-DM2-0</t>
  </si>
  <si>
    <t>8704/St Denver 1,0 0023 Edge ABS</t>
  </si>
  <si>
    <t>8705/St Ostuni 2440х1830х18//SBP1-Mab-00-DM2-0</t>
  </si>
  <si>
    <t>8705/St Ostuni 1,0 0023 Edge ABS</t>
  </si>
  <si>
    <t>8706/St Biscotto 2440х1830х18//SBP1-Mab-00-DM2-0</t>
  </si>
  <si>
    <t>8706/St Biscotto 1,0 0023 Edge ABS</t>
  </si>
  <si>
    <t>8707/Ur Riverstone 2440х1830х18//SBP3-MabR-00-DM2-0</t>
  </si>
  <si>
    <t>8707/Ur Riverstone 1,0 0023 Edge ABS</t>
  </si>
  <si>
    <t>8708/St Rockstone light 2440х1830х18//SBP3-MabR-00-DM2-0</t>
  </si>
  <si>
    <t>8708/St Rockstone light 1,0 0023 Edge ABS</t>
  </si>
  <si>
    <t>8709/St Matrix 2440х1830х18//SBP3-MabR-00-DM2-0</t>
  </si>
  <si>
    <t>8709/St Мatrix 1,0 0023 Edge ABS</t>
  </si>
  <si>
    <t>Bc</t>
  </si>
  <si>
    <t>8710/Bc Benato light 2440х1830х18//SBP1-Mab-00-DM2-0</t>
  </si>
  <si>
    <t>8710/Bc Benato light 1,0 0023 Edge ABS</t>
  </si>
  <si>
    <t>8711/Bc Benato 2440х1830х18//SBP1-Mab-00-DM2-0</t>
  </si>
  <si>
    <t>8711/Bc Benato 1,0 0023 Edge ABS</t>
  </si>
  <si>
    <t>8712/Bc Bamboo Fabric 2440х1830х18//SBP3-MabR-00-DM2-0</t>
  </si>
  <si>
    <t>8712/Bc Bamboo Fabric 1,0 0023 Edge ABS</t>
  </si>
  <si>
    <t>Tw</t>
  </si>
  <si>
    <t>8713/Tw Maybole 2440х1830х18//SBP1-Mab-00-DM2-0</t>
  </si>
  <si>
    <t>8713/Tw Maybole 1,0 0023 Edge ABS</t>
  </si>
  <si>
    <t>8714/Tw Donegal 2440х1830х18//SBP3-MabR-00-DM2-0</t>
  </si>
  <si>
    <t>8714/Tw Donegal 1,0 0023 Edge ABS</t>
  </si>
  <si>
    <t>8715/Ar Ocean Pine 2440х1830х18//SBP3-MabR-00-DM2-0</t>
  </si>
  <si>
    <t>8715/Ar Ocean Pine 1,0 0023 Edge ABS</t>
  </si>
  <si>
    <t>8716/Ar Chester Oak 2440х1830х18//SBP1-Mab-00-DM2-0</t>
  </si>
  <si>
    <t>8716/Ar Chester Oak 1,0 0023 Edge ABS</t>
  </si>
  <si>
    <t>8717/Ar Noel Oak 2440х1830х18//SBP1-Mab-00-DM2-0</t>
  </si>
  <si>
    <t>8717/Ar Noel Oak 1,0 0023 Edge ABS</t>
  </si>
  <si>
    <t>8718/Tw Shetland 2440х1830х18//SBP3-MabR-00-DM2-0</t>
  </si>
  <si>
    <t>8718/Tw Shetland 1,0 0023 Edge ABS</t>
  </si>
  <si>
    <t>8719/Ar Pino Bianco 2440х1830х18//SBP1-Mab-00-DM2-0</t>
  </si>
  <si>
    <t>8719/Ar Pino Bianco 1,0 0023 Edge ABS</t>
  </si>
  <si>
    <t>8720/Ar Ambar Wood 2440х1830х18//SBP3-MabR-00-DM2-0</t>
  </si>
  <si>
    <t>8720/Ar Ambar Wood 1,0 0023 Edge ABS</t>
  </si>
  <si>
    <t>8721/Ur Antique Copper 2440х1830х18//SBP3-MabR-00-DM2-0</t>
  </si>
  <si>
    <t>8721/Ur Antique Copper 1,0 0023 Edge ABS</t>
  </si>
  <si>
    <t>8722/Ur Downtown 2440х1830х18//SBP3-MabR-00-DM2-0</t>
  </si>
  <si>
    <t>8722/Ur Downtown 1,0 0023 Edge ABS</t>
  </si>
  <si>
    <t>8723/Bc Elain 2440х1830х18//SBP3-MabR-00-DM2-0</t>
  </si>
  <si>
    <t>8723/Bc Elain 1,0 0023 Edge ABS</t>
  </si>
  <si>
    <t>8724/Tw Abington 2440х1830х18//SBP3-MabR-00-DM2-0</t>
  </si>
  <si>
    <t>8724/Tw Abington 1,0 0023 Edge ABS</t>
  </si>
  <si>
    <t>8725/Tw Harris 2440х1830х18//SBP3-MabR-00-DM2-0</t>
  </si>
  <si>
    <t>8725/Tw Harris 1,0 0023 Edge ABS</t>
  </si>
  <si>
    <t>8726/Ar Sсandic 2440х1830х18//SBP3-MabR-00-DM2-0</t>
  </si>
  <si>
    <t>8726/Ar Scandic 1,0 0023 Edge ABS</t>
  </si>
  <si>
    <t>8727/Ar Marseille 2440х1830х18//SBP3-MabR-00-DM2-0</t>
  </si>
  <si>
    <t>8727/Ar Marseille 1,0 0023 Edge ABS</t>
  </si>
  <si>
    <t>Мебельная плита Duco</t>
  </si>
  <si>
    <t>Серия Мебельных плит Duco</t>
  </si>
  <si>
    <t>Отсрочка платежа на формирование склад.программы</t>
  </si>
  <si>
    <t>Доп. кредитный лимит</t>
  </si>
  <si>
    <t>Мебельная плита для инсталляций</t>
  </si>
  <si>
    <t>-60% от БЦ</t>
  </si>
  <si>
    <t>Кромка Duco</t>
  </si>
  <si>
    <t>Скидка от БЦ</t>
  </si>
  <si>
    <t>упаковка</t>
  </si>
  <si>
    <t>Упаковка индивидуальная DUCO</t>
  </si>
  <si>
    <t>1020/Ur Gemstone 2440х1830х18//SBP1-Mab-00-DM2-0</t>
  </si>
  <si>
    <t>1061/St Mineral 2440х1830х16//SBP1-M-00-DM2-0</t>
  </si>
  <si>
    <t>1479/St Pietra Argento 2440х1830х18//SBP1-Mab-00-DM2-0</t>
  </si>
  <si>
    <t>7648/St Fiord 2440х1830х18//SBP1-Mab-00-DM2-0</t>
  </si>
  <si>
    <t>Упаковка транпортировочная DUCO</t>
  </si>
  <si>
    <t>(инструменты поддержки продаж)</t>
  </si>
  <si>
    <t>Цена указана в рублях с НДС</t>
  </si>
  <si>
    <t>Вид ИПП</t>
  </si>
  <si>
    <r>
      <t>Экспозитор 360</t>
    </r>
    <r>
      <rPr>
        <vertAlign val="superscript"/>
        <sz val="12"/>
        <color theme="1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scheme val="minor"/>
      </rPr>
      <t xml:space="preserve"> DUCO</t>
    </r>
  </si>
  <si>
    <t>Фолдер Мебельные плиты DUCO</t>
  </si>
  <si>
    <t>Набор образцов 160x210мм Мебельные плиты DUCO (5шт.)</t>
  </si>
  <si>
    <t>Четка ДБСП DUCO</t>
  </si>
  <si>
    <t>Кромка ABS DUCO</t>
  </si>
  <si>
    <t>Буклет Мебельные плиты DUCO</t>
  </si>
  <si>
    <t>Каталог интерьерных решений DUCO</t>
  </si>
  <si>
    <t>изделия DUO - Х *</t>
  </si>
  <si>
    <t>* изделия DUO - X, обратная сторона которых полностью повторяет структуру и декор лицевой</t>
  </si>
  <si>
    <t>тиснения доступные для изделий DUO - X: Ar - Альберо, Tw - Твид, Bc - Букле</t>
  </si>
  <si>
    <t>Нестандарт по толщине</t>
  </si>
  <si>
    <t>объем от 15 листов и наличие отдельного прайс-листа</t>
  </si>
  <si>
    <t>2-3 дня (склад. программа) 14 дней (под заказ)</t>
  </si>
  <si>
    <t>1 лист, 100% от стоимости</t>
  </si>
  <si>
    <t>Изделие в размер</t>
  </si>
  <si>
    <t>наличие прайс-листа на услуги + 20% к стоимости мебельной плиты duco</t>
  </si>
  <si>
    <t>существует</t>
  </si>
  <si>
    <t>Экспозитор выставочный // 3 модуля</t>
  </si>
  <si>
    <t>Экспозитор выставочный // 2 модуля</t>
  </si>
  <si>
    <t>Экспозитор отдельно-стоящий</t>
  </si>
  <si>
    <t>Комплект образцов duco1 [300х250х16]</t>
  </si>
  <si>
    <t>Комплект образцов duco2 [300х250х18]</t>
  </si>
  <si>
    <t>Комплект образцов duco3 [300х250х18]</t>
  </si>
  <si>
    <t>Комплект образцов vista [300х250х16]</t>
  </si>
  <si>
    <t>Наценка 3,5%</t>
  </si>
  <si>
    <t>только боковая загрузка</t>
  </si>
  <si>
    <t>Требование по загрузке автотранспорта</t>
  </si>
  <si>
    <t>Розница</t>
  </si>
  <si>
    <t>ООО "Партнер"</t>
  </si>
  <si>
    <t>620010, г. Екатеринбург</t>
  </si>
  <si>
    <t>ул. Дагестанская, 47/2</t>
  </si>
  <si>
    <t>Тел.:  +7 (343) 272-08-80</t>
  </si>
  <si>
    <t>www.grouppartner.ru</t>
  </si>
  <si>
    <t>Крупный Опт</t>
  </si>
  <si>
    <t>16 мм</t>
  </si>
  <si>
    <t>18 мм</t>
  </si>
  <si>
    <t>Крупный опт</t>
  </si>
  <si>
    <t>Упаковка: гофрокартон</t>
  </si>
  <si>
    <t>18 мм вл.</t>
  </si>
  <si>
    <r>
      <t xml:space="preserve">Прайс-лист на коллекцию мебельных плит </t>
    </r>
    <r>
      <rPr>
        <b/>
        <u/>
        <sz val="16"/>
        <color theme="1" tint="0.34998626667073579"/>
        <rFont val="Calibri Light (Заголовки)"/>
        <charset val="204"/>
      </rPr>
      <t>duco</t>
    </r>
  </si>
  <si>
    <r>
      <t xml:space="preserve">Прайс-лист на коллекцию мебельных плит </t>
    </r>
    <r>
      <rPr>
        <b/>
        <u/>
        <sz val="18"/>
        <color theme="1" tint="0.34998626667073579"/>
        <rFont val="Calibri Light (Заголовки)"/>
        <charset val="204"/>
      </rPr>
      <t>duco</t>
    </r>
  </si>
  <si>
    <t>Указанные цены действительны с 28.08.2023 года</t>
  </si>
</sst>
</file>

<file path=xl/styles.xml><?xml version="1.0" encoding="utf-8"?>
<styleSheet xmlns="http://schemas.openxmlformats.org/spreadsheetml/2006/main">
  <numFmts count="4">
    <numFmt numFmtId="6" formatCode="#,##0\ &quot;₽&quot;;[Red]\-#,##0\ &quot;₽&quot;"/>
    <numFmt numFmtId="44" formatCode="_-* #,##0.00\ &quot;₽&quot;_-;\-* #,##0.00\ &quot;₽&quot;_-;_-* &quot;-&quot;??\ &quot;₽&quot;_-;_-@_-"/>
    <numFmt numFmtId="164" formatCode="0000"/>
    <numFmt numFmtId="165" formatCode="#,##0\ &quot;₽&quot;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sz val="20"/>
      <color theme="1" tint="0.34998626667073579"/>
      <name val="Calibri Light"/>
      <family val="2"/>
      <charset val="204"/>
      <scheme val="major"/>
    </font>
    <font>
      <sz val="14"/>
      <color theme="1" tint="0.34998626667073579"/>
      <name val="Calibri Light"/>
      <family val="2"/>
      <charset val="204"/>
      <scheme val="major"/>
    </font>
    <font>
      <sz val="11"/>
      <color theme="1" tint="0.24997711111789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charset val="204"/>
      <scheme val="minor"/>
    </font>
    <font>
      <b/>
      <sz val="14"/>
      <color theme="1" tint="0.34998626667073579"/>
      <name val="Calibri"/>
      <family val="2"/>
      <charset val="204"/>
      <scheme val="minor"/>
    </font>
    <font>
      <b/>
      <vertAlign val="superscript"/>
      <sz val="14"/>
      <color theme="1" tint="0.34998626667073579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 tint="0.34998626667073579"/>
      <name val="Calibri Light"/>
      <family val="2"/>
      <scheme val="major"/>
    </font>
    <font>
      <b/>
      <sz val="20"/>
      <color theme="1" tint="0.34998626667073579"/>
      <name val="Calibri"/>
      <family val="2"/>
      <charset val="204"/>
      <scheme val="minor"/>
    </font>
    <font>
      <b/>
      <sz val="22"/>
      <color theme="1" tint="0.34998626667073579"/>
      <name val="Calibri"/>
      <family val="2"/>
      <charset val="204"/>
      <scheme val="minor"/>
    </font>
    <font>
      <b/>
      <sz val="12"/>
      <color theme="1" tint="0.3499862666707357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0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u/>
      <sz val="14"/>
      <color theme="1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b/>
      <sz val="14"/>
      <color theme="1" tint="0.34998626667073579"/>
      <name val="Calibri Light"/>
      <family val="2"/>
      <charset val="204"/>
      <scheme val="major"/>
    </font>
    <font>
      <b/>
      <sz val="12"/>
      <color theme="1"/>
      <name val="Calibri"/>
      <family val="2"/>
      <charset val="204"/>
    </font>
    <font>
      <u/>
      <sz val="20"/>
      <color theme="1" tint="0.34998626667073579"/>
      <name val="Calibri Light"/>
      <family val="2"/>
      <charset val="204"/>
      <scheme val="major"/>
    </font>
    <font>
      <b/>
      <sz val="11"/>
      <color theme="1" tint="0.249977111117893"/>
      <name val="Calibri"/>
      <family val="2"/>
      <charset val="204"/>
      <scheme val="minor"/>
    </font>
    <font>
      <b/>
      <sz val="11"/>
      <color theme="1" tint="0.34998626667073579"/>
      <name val="Calibri Light"/>
      <family val="2"/>
      <charset val="204"/>
      <scheme val="major"/>
    </font>
    <font>
      <b/>
      <sz val="12"/>
      <color theme="1" tint="0.34998626667073579"/>
      <name val="Calibri Light"/>
      <family val="2"/>
      <charset val="204"/>
      <scheme val="major"/>
    </font>
    <font>
      <b/>
      <u/>
      <sz val="16"/>
      <color theme="1" tint="0.34998626667073579"/>
      <name val="Calibri Light"/>
      <family val="2"/>
      <charset val="204"/>
      <scheme val="major"/>
    </font>
    <font>
      <b/>
      <u/>
      <sz val="16"/>
      <color theme="1" tint="0.34998626667073579"/>
      <name val="Calibri Light (Заголовки)"/>
      <charset val="204"/>
    </font>
    <font>
      <b/>
      <u/>
      <sz val="18"/>
      <color theme="1" tint="0.34998626667073579"/>
      <name val="Calibri Light"/>
      <family val="2"/>
      <charset val="204"/>
      <scheme val="major"/>
    </font>
    <font>
      <b/>
      <u/>
      <sz val="18"/>
      <color theme="1" tint="0.34998626667073579"/>
      <name val="Calibri Light (Заголовки)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35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left" wrapText="1"/>
    </xf>
    <xf numFmtId="0" fontId="0" fillId="0" borderId="1" xfId="0" applyBorder="1"/>
    <xf numFmtId="0" fontId="11" fillId="3" borderId="0" xfId="2" applyFont="1" applyFill="1"/>
    <xf numFmtId="0" fontId="6" fillId="3" borderId="0" xfId="2" applyFill="1" applyAlignment="1">
      <alignment horizontal="center"/>
    </xf>
    <xf numFmtId="0" fontId="6" fillId="3" borderId="0" xfId="2" applyFill="1"/>
    <xf numFmtId="0" fontId="12" fillId="3" borderId="0" xfId="3" applyFont="1" applyFill="1"/>
    <xf numFmtId="0" fontId="13" fillId="3" borderId="0" xfId="3" applyFont="1" applyFill="1"/>
    <xf numFmtId="0" fontId="14" fillId="3" borderId="0" xfId="3" applyFont="1" applyFill="1" applyAlignment="1">
      <alignment horizontal="center"/>
    </xf>
    <xf numFmtId="0" fontId="15" fillId="3" borderId="0" xfId="2" applyFont="1" applyFill="1"/>
    <xf numFmtId="0" fontId="14" fillId="3" borderId="0" xfId="3" applyFont="1" applyFill="1" applyAlignment="1">
      <alignment vertical="top"/>
    </xf>
    <xf numFmtId="0" fontId="14" fillId="3" borderId="0" xfId="3" applyFont="1" applyFill="1" applyAlignment="1">
      <alignment vertical="top" wrapText="1"/>
    </xf>
    <xf numFmtId="0" fontId="11" fillId="3" borderId="0" xfId="2" applyFont="1" applyFill="1" applyAlignment="1">
      <alignment vertical="top"/>
    </xf>
    <xf numFmtId="0" fontId="18" fillId="3" borderId="0" xfId="3" applyFont="1" applyFill="1" applyAlignment="1">
      <alignment horizontal="right" vertical="center"/>
    </xf>
    <xf numFmtId="164" fontId="21" fillId="0" borderId="1" xfId="2" applyNumberFormat="1" applyFont="1" applyBorder="1" applyAlignment="1">
      <alignment horizontal="center" vertical="center"/>
    </xf>
    <xf numFmtId="0" fontId="21" fillId="0" borderId="1" xfId="2" applyFont="1" applyBorder="1" applyAlignment="1">
      <alignment vertical="center"/>
    </xf>
    <xf numFmtId="0" fontId="21" fillId="0" borderId="1" xfId="2" applyFont="1" applyBorder="1" applyAlignment="1">
      <alignment horizontal="center" vertical="center"/>
    </xf>
    <xf numFmtId="0" fontId="22" fillId="3" borderId="0" xfId="2" applyFont="1" applyFill="1"/>
    <xf numFmtId="0" fontId="22" fillId="3" borderId="0" xfId="2" applyFont="1" applyFill="1" applyAlignment="1">
      <alignment wrapText="1"/>
    </xf>
    <xf numFmtId="0" fontId="23" fillId="3" borderId="0" xfId="3" applyFont="1" applyFill="1" applyAlignment="1">
      <alignment horizontal="center" vertical="center" textRotation="90"/>
    </xf>
    <xf numFmtId="0" fontId="24" fillId="3" borderId="0" xfId="3" applyFont="1" applyFill="1" applyAlignment="1">
      <alignment horizontal="center" vertical="center"/>
    </xf>
    <xf numFmtId="0" fontId="25" fillId="3" borderId="0" xfId="3" applyFont="1" applyFill="1" applyAlignment="1">
      <alignment horizontal="center" vertical="center"/>
    </xf>
    <xf numFmtId="0" fontId="26" fillId="3" borderId="1" xfId="3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 wrapText="1"/>
    </xf>
    <xf numFmtId="0" fontId="27" fillId="3" borderId="0" xfId="3" applyFont="1" applyFill="1" applyAlignment="1">
      <alignment horizontal="center" vertical="center" wrapText="1"/>
    </xf>
    <xf numFmtId="0" fontId="26" fillId="3" borderId="0" xfId="3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0" fontId="22" fillId="3" borderId="0" xfId="2" applyFont="1" applyFill="1" applyAlignment="1">
      <alignment horizontal="center"/>
    </xf>
    <xf numFmtId="0" fontId="28" fillId="3" borderId="0" xfId="2" applyFont="1" applyFill="1"/>
    <xf numFmtId="0" fontId="29" fillId="3" borderId="0" xfId="2" applyFont="1" applyFill="1" applyAlignment="1">
      <alignment horizontal="left" vertical="center" indent="1"/>
    </xf>
    <xf numFmtId="0" fontId="30" fillId="3" borderId="0" xfId="3" applyFont="1" applyFill="1" applyAlignment="1">
      <alignment horizontal="center"/>
    </xf>
    <xf numFmtId="0" fontId="30" fillId="3" borderId="0" xfId="3" applyFont="1" applyFill="1"/>
    <xf numFmtId="0" fontId="31" fillId="3" borderId="0" xfId="2" applyFont="1" applyFill="1" applyAlignment="1">
      <alignment horizontal="left" vertical="top"/>
    </xf>
    <xf numFmtId="0" fontId="31" fillId="3" borderId="0" xfId="2" applyFont="1" applyFill="1"/>
    <xf numFmtId="0" fontId="29" fillId="3" borderId="0" xfId="2" applyFont="1" applyFill="1" applyAlignment="1">
      <alignment horizontal="center" vertical="center"/>
    </xf>
    <xf numFmtId="0" fontId="14" fillId="3" borderId="0" xfId="3" applyFont="1" applyFill="1" applyAlignment="1">
      <alignment vertical="center" wrapText="1"/>
    </xf>
    <xf numFmtId="0" fontId="31" fillId="3" borderId="0" xfId="2" applyFont="1" applyFill="1" applyAlignment="1">
      <alignment horizontal="left"/>
    </xf>
    <xf numFmtId="0" fontId="31" fillId="3" borderId="0" xfId="2" applyFont="1" applyFill="1" applyAlignment="1">
      <alignment vertical="center"/>
    </xf>
    <xf numFmtId="0" fontId="17" fillId="0" borderId="0" xfId="3" applyFont="1" applyAlignment="1">
      <alignment horizontal="right" vertical="center"/>
    </xf>
    <xf numFmtId="0" fontId="36" fillId="0" borderId="1" xfId="13" applyFont="1" applyBorder="1" applyAlignment="1">
      <alignment horizontal="center" vertical="center" wrapText="1"/>
    </xf>
    <xf numFmtId="0" fontId="5" fillId="0" borderId="0" xfId="13"/>
    <xf numFmtId="0" fontId="21" fillId="0" borderId="1" xfId="13" applyFont="1" applyBorder="1" applyAlignment="1">
      <alignment horizontal="center" vertical="center" wrapText="1"/>
    </xf>
    <xf numFmtId="0" fontId="21" fillId="0" borderId="1" xfId="13" applyFont="1" applyBorder="1" applyAlignment="1">
      <alignment horizontal="center" vertical="center"/>
    </xf>
    <xf numFmtId="0" fontId="32" fillId="0" borderId="1" xfId="13" applyFont="1" applyBorder="1" applyAlignment="1">
      <alignment vertical="center"/>
    </xf>
    <xf numFmtId="0" fontId="37" fillId="0" borderId="0" xfId="0" applyFont="1"/>
    <xf numFmtId="0" fontId="9" fillId="4" borderId="0" xfId="0" applyFont="1" applyFill="1"/>
    <xf numFmtId="0" fontId="10" fillId="4" borderId="0" xfId="0" applyFont="1" applyFill="1" applyAlignment="1">
      <alignment horizontal="center"/>
    </xf>
    <xf numFmtId="0" fontId="0" fillId="4" borderId="0" xfId="0" applyFill="1"/>
    <xf numFmtId="0" fontId="27" fillId="0" borderId="1" xfId="0" applyFont="1" applyBorder="1" applyAlignment="1">
      <alignment horizontal="center"/>
    </xf>
    <xf numFmtId="0" fontId="33" fillId="0" borderId="1" xfId="0" applyFont="1" applyBorder="1"/>
    <xf numFmtId="9" fontId="33" fillId="0" borderId="1" xfId="0" applyNumberFormat="1" applyFont="1" applyBorder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0" xfId="3" applyFont="1" applyFill="1"/>
    <xf numFmtId="0" fontId="11" fillId="3" borderId="0" xfId="16" applyFont="1" applyFill="1"/>
    <xf numFmtId="0" fontId="2" fillId="3" borderId="0" xfId="16" applyFill="1" applyAlignment="1">
      <alignment horizontal="center"/>
    </xf>
    <xf numFmtId="0" fontId="2" fillId="3" borderId="0" xfId="16" applyFill="1"/>
    <xf numFmtId="0" fontId="16" fillId="3" borderId="0" xfId="16" applyFont="1" applyFill="1" applyAlignment="1">
      <alignment horizontal="right" vertical="top"/>
    </xf>
    <xf numFmtId="0" fontId="34" fillId="3" borderId="0" xfId="16" applyFont="1" applyFill="1"/>
    <xf numFmtId="0" fontId="22" fillId="3" borderId="0" xfId="16" applyFont="1" applyFill="1" applyAlignment="1">
      <alignment wrapText="1"/>
    </xf>
    <xf numFmtId="0" fontId="22" fillId="3" borderId="0" xfId="16" applyFont="1" applyFill="1"/>
    <xf numFmtId="0" fontId="19" fillId="3" borderId="1" xfId="3" applyFont="1" applyFill="1" applyBorder="1" applyAlignment="1">
      <alignment horizontal="center" vertical="center"/>
    </xf>
    <xf numFmtId="0" fontId="28" fillId="3" borderId="0" xfId="16" applyFont="1" applyFill="1"/>
    <xf numFmtId="0" fontId="22" fillId="3" borderId="0" xfId="16" applyFont="1" applyFill="1" applyAlignment="1">
      <alignment horizontal="center"/>
    </xf>
    <xf numFmtId="0" fontId="22" fillId="3" borderId="0" xfId="16" applyFont="1" applyFill="1" applyAlignment="1">
      <alignment horizontal="right" indent="3"/>
    </xf>
    <xf numFmtId="0" fontId="2" fillId="3" borderId="0" xfId="16" applyFill="1" applyAlignment="1">
      <alignment horizontal="right" indent="3"/>
    </xf>
    <xf numFmtId="0" fontId="14" fillId="3" borderId="0" xfId="3" applyFont="1" applyFill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1" fillId="3" borderId="0" xfId="17" applyFont="1" applyFill="1"/>
    <xf numFmtId="0" fontId="1" fillId="3" borderId="0" xfId="17" applyFill="1" applyAlignment="1">
      <alignment horizontal="center"/>
    </xf>
    <xf numFmtId="0" fontId="1" fillId="3" borderId="0" xfId="17" applyFill="1"/>
    <xf numFmtId="0" fontId="1" fillId="0" borderId="0" xfId="17"/>
    <xf numFmtId="0" fontId="11" fillId="0" borderId="0" xfId="17" applyFont="1" applyAlignment="1">
      <alignment horizontal="right"/>
    </xf>
    <xf numFmtId="0" fontId="16" fillId="0" borderId="0" xfId="17" applyFont="1" applyAlignment="1">
      <alignment horizontal="right" vertical="top"/>
    </xf>
    <xf numFmtId="0" fontId="11" fillId="3" borderId="0" xfId="17" applyFont="1" applyFill="1" applyAlignment="1">
      <alignment horizontal="center"/>
    </xf>
    <xf numFmtId="0" fontId="11" fillId="3" borderId="0" xfId="17" applyFont="1" applyFill="1" applyAlignment="1">
      <alignment vertical="top"/>
    </xf>
    <xf numFmtId="0" fontId="15" fillId="0" borderId="0" xfId="17" applyFont="1"/>
    <xf numFmtId="0" fontId="34" fillId="3" borderId="0" xfId="17" applyFont="1" applyFill="1"/>
    <xf numFmtId="0" fontId="22" fillId="3" borderId="0" xfId="17" applyFont="1" applyFill="1" applyAlignment="1">
      <alignment wrapText="1"/>
    </xf>
    <xf numFmtId="0" fontId="22" fillId="3" borderId="0" xfId="17" applyFont="1" applyFill="1"/>
    <xf numFmtId="1" fontId="10" fillId="0" borderId="6" xfId="17" applyNumberFormat="1" applyFont="1" applyBorder="1" applyAlignment="1">
      <alignment horizontal="left" vertical="center"/>
    </xf>
    <xf numFmtId="1" fontId="10" fillId="0" borderId="7" xfId="17" applyNumberFormat="1" applyFont="1" applyBorder="1" applyAlignment="1">
      <alignment horizontal="left" vertical="center"/>
    </xf>
    <xf numFmtId="1" fontId="10" fillId="0" borderId="8" xfId="17" applyNumberFormat="1" applyFont="1" applyBorder="1" applyAlignment="1">
      <alignment horizontal="left" vertical="center"/>
    </xf>
    <xf numFmtId="0" fontId="8" fillId="5" borderId="1" xfId="2" applyFont="1" applyFill="1" applyBorder="1" applyAlignment="1">
      <alignment horizontal="center" vertical="center"/>
    </xf>
    <xf numFmtId="9" fontId="8" fillId="5" borderId="1" xfId="2" applyNumberFormat="1" applyFont="1" applyFill="1" applyBorder="1" applyAlignment="1">
      <alignment horizontal="center" vertical="center"/>
    </xf>
    <xf numFmtId="165" fontId="8" fillId="3" borderId="1" xfId="2" applyNumberFormat="1" applyFont="1" applyFill="1" applyBorder="1" applyAlignment="1">
      <alignment horizontal="center" vertical="center"/>
    </xf>
    <xf numFmtId="6" fontId="40" fillId="3" borderId="1" xfId="17" applyNumberFormat="1" applyFont="1" applyFill="1" applyBorder="1" applyAlignment="1">
      <alignment horizontal="center"/>
    </xf>
    <xf numFmtId="6" fontId="40" fillId="0" borderId="1" xfId="17" applyNumberFormat="1" applyFont="1" applyBorder="1" applyAlignment="1">
      <alignment horizontal="center"/>
    </xf>
    <xf numFmtId="0" fontId="17" fillId="3" borderId="0" xfId="3" applyFont="1" applyFill="1" applyAlignment="1">
      <alignment horizontal="left" vertical="center"/>
    </xf>
    <xf numFmtId="0" fontId="0" fillId="3" borderId="0" xfId="0" applyFill="1"/>
    <xf numFmtId="0" fontId="11" fillId="3" borderId="0" xfId="0" applyFont="1" applyFill="1" applyAlignment="1">
      <alignment horizontal="left"/>
    </xf>
    <xf numFmtId="0" fontId="35" fillId="3" borderId="0" xfId="12" applyFill="1" applyAlignment="1">
      <alignment horizontal="left"/>
    </xf>
    <xf numFmtId="0" fontId="39" fillId="3" borderId="0" xfId="3" applyFont="1" applyFill="1" applyAlignment="1">
      <alignment vertical="top"/>
    </xf>
    <xf numFmtId="0" fontId="18" fillId="3" borderId="0" xfId="3" applyFont="1" applyFill="1" applyAlignment="1">
      <alignment horizontal="left" vertical="center"/>
    </xf>
    <xf numFmtId="0" fontId="14" fillId="3" borderId="0" xfId="3" applyFont="1" applyFill="1" applyAlignment="1">
      <alignment horizontal="center"/>
    </xf>
    <xf numFmtId="0" fontId="33" fillId="3" borderId="0" xfId="16" applyFont="1" applyFill="1"/>
    <xf numFmtId="0" fontId="18" fillId="3" borderId="0" xfId="16" applyFont="1" applyFill="1" applyAlignment="1">
      <alignment horizontal="right"/>
    </xf>
    <xf numFmtId="0" fontId="33" fillId="3" borderId="0" xfId="17" applyFont="1" applyFill="1"/>
    <xf numFmtId="0" fontId="18" fillId="3" borderId="0" xfId="2" applyFont="1" applyFill="1" applyAlignment="1">
      <alignment vertical="top"/>
    </xf>
    <xf numFmtId="0" fontId="33" fillId="3" borderId="0" xfId="2" applyFont="1" applyFill="1"/>
    <xf numFmtId="0" fontId="39" fillId="3" borderId="0" xfId="3" applyFont="1" applyFill="1" applyAlignment="1">
      <alignment vertical="center"/>
    </xf>
    <xf numFmtId="0" fontId="42" fillId="3" borderId="0" xfId="2" applyFont="1" applyFill="1"/>
    <xf numFmtId="0" fontId="43" fillId="3" borderId="0" xfId="16" applyFont="1" applyFill="1"/>
    <xf numFmtId="0" fontId="41" fillId="3" borderId="0" xfId="3" applyFont="1" applyFill="1" applyAlignment="1"/>
    <xf numFmtId="0" fontId="41" fillId="0" borderId="0" xfId="3" applyFont="1" applyAlignment="1">
      <alignment horizontal="center"/>
    </xf>
    <xf numFmtId="0" fontId="41" fillId="3" borderId="0" xfId="3" applyFont="1" applyFill="1"/>
    <xf numFmtId="1" fontId="33" fillId="0" borderId="6" xfId="16" applyNumberFormat="1" applyFont="1" applyBorder="1" applyAlignment="1">
      <alignment vertical="center"/>
    </xf>
    <xf numFmtId="0" fontId="42" fillId="3" borderId="0" xfId="16" applyFont="1" applyFill="1"/>
    <xf numFmtId="0" fontId="19" fillId="3" borderId="2" xfId="3" applyFont="1" applyFill="1" applyBorder="1" applyAlignment="1">
      <alignment horizontal="center" vertical="center"/>
    </xf>
    <xf numFmtId="0" fontId="19" fillId="3" borderId="11" xfId="3" applyFont="1" applyFill="1" applyBorder="1" applyAlignment="1">
      <alignment horizontal="center" vertical="center"/>
    </xf>
    <xf numFmtId="0" fontId="19" fillId="3" borderId="9" xfId="3" applyFont="1" applyFill="1" applyBorder="1" applyAlignment="1">
      <alignment horizontal="center" vertical="center"/>
    </xf>
    <xf numFmtId="1" fontId="33" fillId="3" borderId="2" xfId="2" applyNumberFormat="1" applyFont="1" applyFill="1" applyBorder="1" applyAlignment="1">
      <alignment horizontal="center" vertical="center"/>
    </xf>
    <xf numFmtId="1" fontId="33" fillId="3" borderId="11" xfId="2" applyNumberFormat="1" applyFont="1" applyFill="1" applyBorder="1" applyAlignment="1">
      <alignment horizontal="center" vertical="center"/>
    </xf>
    <xf numFmtId="1" fontId="33" fillId="3" borderId="9" xfId="2" applyNumberFormat="1" applyFont="1" applyFill="1" applyBorder="1" applyAlignment="1">
      <alignment horizontal="center" vertical="center"/>
    </xf>
    <xf numFmtId="0" fontId="19" fillId="3" borderId="2" xfId="3" applyFont="1" applyFill="1" applyBorder="1" applyAlignment="1">
      <alignment horizontal="center" vertical="center" wrapText="1"/>
    </xf>
    <xf numFmtId="0" fontId="19" fillId="3" borderId="9" xfId="3" applyFont="1" applyFill="1" applyBorder="1" applyAlignment="1">
      <alignment horizontal="center" vertical="center" wrapText="1"/>
    </xf>
    <xf numFmtId="0" fontId="27" fillId="3" borderId="6" xfId="3" applyFont="1" applyFill="1" applyBorder="1" applyAlignment="1">
      <alignment horizontal="left" vertical="center" wrapText="1"/>
    </xf>
    <xf numFmtId="0" fontId="27" fillId="3" borderId="7" xfId="3" applyFont="1" applyFill="1" applyBorder="1" applyAlignment="1">
      <alignment horizontal="left" vertical="center" wrapText="1"/>
    </xf>
    <xf numFmtId="0" fontId="27" fillId="3" borderId="8" xfId="3" applyFont="1" applyFill="1" applyBorder="1" applyAlignment="1">
      <alignment horizontal="left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9" fillId="3" borderId="13" xfId="3" applyFont="1" applyFill="1" applyBorder="1" applyAlignment="1">
      <alignment horizontal="center" vertical="center" wrapText="1"/>
    </xf>
    <xf numFmtId="0" fontId="19" fillId="3" borderId="10" xfId="3" applyFont="1" applyFill="1" applyBorder="1" applyAlignment="1">
      <alignment horizontal="center" vertical="center" wrapText="1"/>
    </xf>
    <xf numFmtId="0" fontId="19" fillId="3" borderId="3" xfId="3" applyFont="1" applyFill="1" applyBorder="1" applyAlignment="1">
      <alignment horizontal="center" vertical="center" wrapText="1"/>
    </xf>
    <xf numFmtId="0" fontId="19" fillId="3" borderId="4" xfId="3" applyFont="1" applyFill="1" applyBorder="1" applyAlignment="1">
      <alignment horizontal="center" vertical="center" wrapText="1"/>
    </xf>
    <xf numFmtId="0" fontId="19" fillId="3" borderId="5" xfId="3" applyFont="1" applyFill="1" applyBorder="1" applyAlignment="1">
      <alignment horizontal="center" vertical="center" wrapText="1"/>
    </xf>
    <xf numFmtId="0" fontId="23" fillId="3" borderId="0" xfId="3" applyFont="1" applyFill="1" applyAlignment="1">
      <alignment horizontal="center" vertical="center" textRotation="90"/>
    </xf>
    <xf numFmtId="6" fontId="40" fillId="3" borderId="2" xfId="2" applyNumberFormat="1" applyFont="1" applyFill="1" applyBorder="1" applyAlignment="1">
      <alignment horizontal="center" vertical="center"/>
    </xf>
    <xf numFmtId="0" fontId="40" fillId="3" borderId="11" xfId="2" applyFont="1" applyFill="1" applyBorder="1" applyAlignment="1">
      <alignment horizontal="center" vertical="center"/>
    </xf>
    <xf numFmtId="0" fontId="40" fillId="3" borderId="9" xfId="2" applyFont="1" applyFill="1" applyBorder="1" applyAlignment="1">
      <alignment horizontal="center" vertical="center"/>
    </xf>
    <xf numFmtId="0" fontId="44" fillId="3" borderId="6" xfId="3" applyFont="1" applyFill="1" applyBorder="1" applyAlignment="1">
      <alignment horizontal="center" vertical="center"/>
    </xf>
    <xf numFmtId="0" fontId="44" fillId="3" borderId="8" xfId="3" applyFont="1" applyFill="1" applyBorder="1" applyAlignment="1">
      <alignment horizontal="center" vertical="center"/>
    </xf>
    <xf numFmtId="0" fontId="18" fillId="3" borderId="0" xfId="3" applyFont="1" applyFill="1" applyAlignment="1">
      <alignment horizontal="center" vertical="center"/>
    </xf>
    <xf numFmtId="6" fontId="40" fillId="0" borderId="6" xfId="16" applyNumberFormat="1" applyFont="1" applyBorder="1" applyAlignment="1">
      <alignment horizontal="center" vertical="center"/>
    </xf>
    <xf numFmtId="6" fontId="40" fillId="0" borderId="8" xfId="16" applyNumberFormat="1" applyFont="1" applyBorder="1" applyAlignment="1">
      <alignment horizontal="center" vertical="center"/>
    </xf>
    <xf numFmtId="0" fontId="45" fillId="3" borderId="0" xfId="3" applyFont="1" applyFill="1" applyAlignment="1">
      <alignment horizontal="center"/>
    </xf>
    <xf numFmtId="0" fontId="26" fillId="3" borderId="2" xfId="3" applyFont="1" applyFill="1" applyBorder="1" applyAlignment="1">
      <alignment horizontal="center" vertical="center" wrapText="1"/>
    </xf>
    <xf numFmtId="0" fontId="26" fillId="3" borderId="9" xfId="3" applyFont="1" applyFill="1" applyBorder="1" applyAlignment="1">
      <alignment horizontal="center" vertical="center" wrapText="1"/>
    </xf>
    <xf numFmtId="6" fontId="40" fillId="3" borderId="1" xfId="16" applyNumberFormat="1" applyFont="1" applyFill="1" applyBorder="1" applyAlignment="1">
      <alignment horizontal="center" vertical="center"/>
    </xf>
    <xf numFmtId="9" fontId="8" fillId="5" borderId="1" xfId="2" applyNumberFormat="1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1" fontId="8" fillId="0" borderId="6" xfId="17" applyNumberFormat="1" applyFont="1" applyBorder="1" applyAlignment="1">
      <alignment horizontal="left" vertical="center"/>
    </xf>
    <xf numFmtId="1" fontId="8" fillId="0" borderId="7" xfId="17" applyNumberFormat="1" applyFont="1" applyBorder="1" applyAlignment="1">
      <alignment horizontal="left" vertical="center"/>
    </xf>
    <xf numFmtId="1" fontId="8" fillId="0" borderId="8" xfId="17" applyNumberFormat="1" applyFont="1" applyBorder="1" applyAlignment="1">
      <alignment horizontal="left" vertical="center"/>
    </xf>
    <xf numFmtId="1" fontId="10" fillId="0" borderId="6" xfId="17" applyNumberFormat="1" applyFont="1" applyBorder="1" applyAlignment="1">
      <alignment horizontal="left" vertical="center"/>
    </xf>
    <xf numFmtId="1" fontId="10" fillId="0" borderId="7" xfId="17" applyNumberFormat="1" applyFont="1" applyBorder="1" applyAlignment="1">
      <alignment horizontal="left" vertical="center"/>
    </xf>
    <xf numFmtId="1" fontId="10" fillId="0" borderId="8" xfId="17" applyNumberFormat="1" applyFont="1" applyBorder="1" applyAlignment="1">
      <alignment horizontal="left" vertical="center"/>
    </xf>
    <xf numFmtId="0" fontId="14" fillId="3" borderId="0" xfId="3" applyFont="1" applyFill="1" applyAlignment="1">
      <alignment horizontal="center"/>
    </xf>
    <xf numFmtId="0" fontId="19" fillId="3" borderId="6" xfId="3" applyFont="1" applyFill="1" applyBorder="1" applyAlignment="1">
      <alignment horizontal="center" vertical="center" wrapText="1"/>
    </xf>
    <xf numFmtId="0" fontId="19" fillId="3" borderId="7" xfId="3" applyFont="1" applyFill="1" applyBorder="1" applyAlignment="1">
      <alignment horizontal="center" vertical="center" wrapText="1"/>
    </xf>
    <xf numFmtId="0" fontId="19" fillId="3" borderId="8" xfId="3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8" fillId="2" borderId="1" xfId="0" applyFont="1" applyFill="1" applyBorder="1" applyAlignment="1">
      <alignment horizontal="center"/>
    </xf>
    <xf numFmtId="9" fontId="0" fillId="0" borderId="3" xfId="0" applyNumberFormat="1" applyBorder="1" applyAlignment="1">
      <alignment wrapText="1"/>
    </xf>
    <xf numFmtId="9" fontId="0" fillId="0" borderId="4" xfId="0" applyNumberFormat="1" applyBorder="1" applyAlignment="1">
      <alignment wrapText="1"/>
    </xf>
    <xf numFmtId="9" fontId="0" fillId="0" borderId="5" xfId="0" applyNumberFormat="1" applyBorder="1" applyAlignment="1">
      <alignment wrapText="1"/>
    </xf>
    <xf numFmtId="9" fontId="0" fillId="0" borderId="6" xfId="0" applyNumberFormat="1" applyBorder="1" applyAlignment="1">
      <alignment wrapText="1"/>
    </xf>
    <xf numFmtId="9" fontId="0" fillId="0" borderId="7" xfId="0" applyNumberFormat="1" applyBorder="1" applyAlignment="1">
      <alignment wrapText="1"/>
    </xf>
    <xf numFmtId="9" fontId="0" fillId="0" borderId="8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9" fontId="0" fillId="0" borderId="6" xfId="0" applyNumberFormat="1" applyBorder="1" applyAlignment="1">
      <alignment horizontal="left" wrapText="1"/>
    </xf>
    <xf numFmtId="9" fontId="0" fillId="0" borderId="7" xfId="0" applyNumberFormat="1" applyBorder="1" applyAlignment="1">
      <alignment horizontal="left" wrapText="1"/>
    </xf>
    <xf numFmtId="9" fontId="0" fillId="0" borderId="8" xfId="0" applyNumberFormat="1" applyBorder="1" applyAlignment="1">
      <alignment horizontal="left" wrapText="1"/>
    </xf>
    <xf numFmtId="0" fontId="0" fillId="0" borderId="6" xfId="0" quotePrefix="1" applyBorder="1" applyAlignment="1">
      <alignment wrapText="1"/>
    </xf>
    <xf numFmtId="9" fontId="33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9" fontId="0" fillId="0" borderId="1" xfId="0" applyNumberFormat="1" applyBorder="1" applyAlignment="1">
      <alignment horizontal="left" wrapText="1"/>
    </xf>
    <xf numFmtId="9" fontId="0" fillId="0" borderId="1" xfId="1" applyFont="1" applyBorder="1" applyAlignment="1">
      <alignment horizontal="left" wrapText="1"/>
    </xf>
    <xf numFmtId="0" fontId="47" fillId="3" borderId="0" xfId="3" applyFont="1" applyFill="1" applyAlignment="1">
      <alignment horizontal="center"/>
    </xf>
    <xf numFmtId="0" fontId="27" fillId="3" borderId="0" xfId="2" applyFont="1" applyFill="1"/>
    <xf numFmtId="0" fontId="47" fillId="3" borderId="0" xfId="3" applyFont="1" applyFill="1" applyAlignment="1"/>
  </cellXfs>
  <cellStyles count="21">
    <cellStyle name="Гиперссылка 3" xfId="12"/>
    <cellStyle name="Денежный 4" xfId="6"/>
    <cellStyle name="Денежный 4 2" xfId="10"/>
    <cellStyle name="Денежный 4 2 2" xfId="20"/>
    <cellStyle name="Обычный" xfId="0" builtinId="0"/>
    <cellStyle name="Обычный 13" xfId="4"/>
    <cellStyle name="Обычный 13 2" xfId="8"/>
    <cellStyle name="Обычный 13 2 2" xfId="18"/>
    <cellStyle name="Обычный 14" xfId="11"/>
    <cellStyle name="Обычный 2" xfId="14"/>
    <cellStyle name="Обычный 2 2 2" xfId="3"/>
    <cellStyle name="Обычный 7" xfId="13"/>
    <cellStyle name="Обычный 8 2 4" xfId="2"/>
    <cellStyle name="Обычный 8 2 4 2" xfId="7"/>
    <cellStyle name="Обычный 8 2 4 2 2" xfId="15"/>
    <cellStyle name="Обычный 8 2 4 2 3" xfId="16"/>
    <cellStyle name="Обычный 8 2 4 2 4" xfId="17"/>
    <cellStyle name="Обычный 8 2 5" xfId="5"/>
    <cellStyle name="Обычный 8 2 5 2" xfId="9"/>
    <cellStyle name="Обычный 8 2 5 2 2" xfId="19"/>
    <cellStyle name="Процентный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1916076</xdr:colOff>
      <xdr:row>1</xdr:row>
      <xdr:rowOff>1359</xdr:rowOff>
    </xdr:from>
    <xdr:ext cx="2071134" cy="673200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656C2102-F560-452B-9891-7FAEE0D22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5378" y="189644"/>
          <a:ext cx="2071134" cy="673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1916076</xdr:colOff>
      <xdr:row>1</xdr:row>
      <xdr:rowOff>1359</xdr:rowOff>
    </xdr:from>
    <xdr:ext cx="2071134" cy="673200"/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656C2102-F560-452B-9891-7FAEE0D22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8701" y="191859"/>
          <a:ext cx="2071134" cy="6732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1359</xdr:rowOff>
    </xdr:from>
    <xdr:ext cx="1861200" cy="673200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F7136597-BA5D-4C52-B934-8CE0532B3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4573" y="185509"/>
          <a:ext cx="1861200" cy="6732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ishtaev/Desktop/&#1057;&#1090;&#1086;&#1080;&#1084;&#1086;&#1089;&#1090;&#1100;%20&#1090;&#1091;&#1084;&#1073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trushin/Desktop/&#1060;&#1080;&#1085;&#1072;&#1085;&#1089;&#1086;&#1074;&#1099;&#1077;%20&#1087;&#1086;&#1082;&#1072;&#1079;&#1072;&#1090;&#1077;&#1083;&#1080;%204.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fedorov/Desktop/&#1055;&#1083;&#1072;&#1085;&#1099;%20&#1080;%20&#1082;&#1083;&#1080;&#1077;&#1085;&#1090;&#1099;/&#1055;&#1086;%20&#1082;&#1083;&#1080;&#1077;&#1085;&#1090;&#1072;&#1084;/&#1050;&#1077;&#1076;&#1088;/13-10-2014%20CPL%20Calculation%20-%20Kedr%20Group%2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.bolotov/Desktop/&#1055;&#1088;&#1072;&#1081;&#1089;-&#1083;&#1080;&#1089;&#1090;&#1099;%20&#1044;&#1055;&#1052;/&#1053;&#1086;&#1074;&#1099;&#1077;/&#1087;&#1086;&#1083;&#1085;&#1099;&#1081;/&#1050;&#1072;&#1083;&#1100;&#1082;&#1091;&#1083;&#1103;&#1090;&#1086;&#1088;%20&#1087;&#1088;&#1072;&#1081;&#1089;&#1072;%20NEW%20ver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без наполнения"/>
      <sheetName val="Cтоимости модулей"/>
      <sheetName val="Общие затраты"/>
      <sheetName val="Сводная расчета модулей"/>
      <sheetName val="Сводная расчета каркаса"/>
      <sheetName val="расчет фурнитуры"/>
      <sheetName val="PRICE"/>
      <sheetName val="3000х1215х18 Q дсп"/>
      <sheetName val="3000х1215х18 S дсп"/>
      <sheetName val="3000х1215х21 Q мдф"/>
      <sheetName val="3000х1215х21 S мдф"/>
      <sheetName val="3000х1215х18 e штрих "/>
      <sheetName val="3000х1215х18 e два штриха"/>
      <sheetName val="3000х1215х18 e1"/>
      <sheetName val="3000х1215х18 e2"/>
      <sheetName val="3000х1215х18 e3"/>
      <sheetName val="3000х1215х18 MBS"/>
      <sheetName val="3000х1215х10 e штрих"/>
      <sheetName val="3000х1215х10 e два штриха"/>
      <sheetName val="3000х1215х10 e1"/>
      <sheetName val="3000х1215х10 e2"/>
      <sheetName val="3000х1215х10 e3"/>
      <sheetName val="3000х1215х10 MBS"/>
      <sheetName val="4200х1215х10 e штрих"/>
      <sheetName val="4200х1215х10 e два штриха"/>
      <sheetName val="4200х1215х10 e1"/>
      <sheetName val="4200х1215х10 e2"/>
      <sheetName val="4200х1215х10 e3"/>
      <sheetName val="4200х1215х10 MBS"/>
      <sheetName val="4200х800х40 UU е штрих"/>
      <sheetName val="4200х800х40 UU е два штриха"/>
      <sheetName val="4200х800х40 UU е1"/>
      <sheetName val="4200х800х40 UU е2"/>
      <sheetName val="4200х800х40 UU е3"/>
      <sheetName val="4200х800х40 UU MBS"/>
      <sheetName val="3000х800х40 UU е штрих"/>
      <sheetName val="3000х800х40 UU е два штриха"/>
      <sheetName val="3000х800х40 UU е1"/>
      <sheetName val="3000х800х40 UU е2"/>
      <sheetName val="3000х800х40 UU е3"/>
      <sheetName val="3000х800х40 UU MBS"/>
      <sheetName val="3000х1215х18 1020 Графит"/>
      <sheetName val="2240х1830х16 ЛДСП e..."/>
      <sheetName val="2240х1830х16 ЛДСП arte0"/>
      <sheetName val="3000х1215х18 e0"/>
      <sheetName val="3000х1215х10 e0"/>
      <sheetName val="4200х1215х10 e0"/>
      <sheetName val="4200х800х40 UU е0"/>
      <sheetName val="3000х800х40 UU е0"/>
      <sheetName val="2240х1830х8 ЛДСП e..."/>
      <sheetName val="2240х1830х8 ЛДСП arte0"/>
      <sheetName val="3000х800х27 UU е0"/>
      <sheetName val="3000х800х27 UU е1"/>
      <sheetName val="3000х800х27 UU е2"/>
      <sheetName val="3000х800х27 UU е3"/>
      <sheetName val="3000х800х27 UU MBS"/>
      <sheetName val="3000х800х27 UU е штрих"/>
      <sheetName val="3000х800х27 UU е два штриха"/>
      <sheetName val="3000х1215х21 е штрих"/>
      <sheetName val="3000х1215х21 е два штриха"/>
      <sheetName val="3000х1215х21 е0"/>
      <sheetName val="3000х1215х21 е1"/>
      <sheetName val="3000х1215х21 е2"/>
      <sheetName val="3000х1215х21 е3"/>
      <sheetName val="3000х1215х21 MBS"/>
      <sheetName val="4200х1215х10 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D27" t="str">
            <v>ДБСП CPL 025 Логотип B</v>
          </cell>
        </row>
        <row r="28">
          <cell r="D28" t="str">
            <v>ДБСП CPL 040 Логотип B</v>
          </cell>
        </row>
        <row r="29">
          <cell r="D29" t="str">
            <v>ДБСП CPL 025 9452</v>
          </cell>
        </row>
        <row r="30">
          <cell r="D30" t="str">
            <v>ДБСП CPL 040 9452</v>
          </cell>
        </row>
        <row r="31">
          <cell r="D31" t="str">
            <v>Пергамент 100гр  - 1,26 FSC</v>
          </cell>
        </row>
        <row r="32">
          <cell r="D32" t="str">
            <v>Финиш-плёнка TopDesign</v>
          </cell>
        </row>
        <row r="38">
          <cell r="D38" t="str">
            <v>ДСП-Р3 38 мм (4215х1220)</v>
          </cell>
        </row>
        <row r="39">
          <cell r="D39" t="str">
            <v>ДСП-Р3 38 мм (3050х1220)</v>
          </cell>
        </row>
        <row r="40">
          <cell r="D40" t="str">
            <v>ДСП-Р3 38 мм (4215х1220) СП</v>
          </cell>
        </row>
        <row r="41">
          <cell r="D41" t="str">
            <v>ДСП-Р3 38 мм (3050х1220) СП</v>
          </cell>
        </row>
        <row r="42">
          <cell r="D42" t="str">
            <v>ДСП-Р1 16мм (3050х1220) СП</v>
          </cell>
        </row>
        <row r="43">
          <cell r="D43" t="str">
            <v>ДСП-Р1 16мм (2440х1830) СП</v>
          </cell>
        </row>
        <row r="44">
          <cell r="D44" t="str">
            <v>ДСП-Р1 25мм (3050х1220) СП</v>
          </cell>
        </row>
        <row r="45">
          <cell r="D45" t="str">
            <v>ДСП-Р3 38 мм (3050х1830)</v>
          </cell>
        </row>
        <row r="46">
          <cell r="D46" t="str">
            <v>ДСП-Р3 25 мм (3050х1220)</v>
          </cell>
        </row>
        <row r="47">
          <cell r="D47" t="str">
            <v>ДСП-Р3 25 мм (4215х1220)</v>
          </cell>
        </row>
        <row r="48">
          <cell r="D48" t="str">
            <v>ДСП-Р1 16 мм (3050х2440)</v>
          </cell>
        </row>
        <row r="49">
          <cell r="D49" t="str">
            <v>ДСП-Р1 16 мм (3050х1830)</v>
          </cell>
        </row>
        <row r="50">
          <cell r="D50" t="str">
            <v>ДСП-Р1 8 мм (4215х1830)</v>
          </cell>
        </row>
        <row r="51">
          <cell r="D51" t="str">
            <v>ДСП-Р1 8 мм (3060х1830)</v>
          </cell>
        </row>
        <row r="52">
          <cell r="D52" t="str">
            <v>ДСП-Р1 8 мм (2440х1830)</v>
          </cell>
        </row>
        <row r="53">
          <cell r="D53" t="str">
            <v>ДВП-Р1 4 мм (3050х1220)</v>
          </cell>
        </row>
        <row r="54">
          <cell r="D54" t="str">
            <v>МДФ-М1 16 мм (2440х1220)</v>
          </cell>
        </row>
        <row r="55">
          <cell r="D55" t="str">
            <v>МДФ-М3 19 мм (3050х1220)</v>
          </cell>
        </row>
        <row r="56">
          <cell r="D56" t="str">
            <v>МДФ-М1 18 мм (2440х1220)</v>
          </cell>
        </row>
        <row r="57">
          <cell r="D57" t="str">
            <v>ДСП-Р3 28 мм (4200х1220)</v>
          </cell>
        </row>
        <row r="58">
          <cell r="D58" t="str">
            <v>ДСП-Р3 12 мм (4200х1220)</v>
          </cell>
        </row>
        <row r="59">
          <cell r="D59" t="str">
            <v>ДСП-Р1 28 мм (2525х1940)</v>
          </cell>
        </row>
        <row r="79">
          <cell r="D79" t="str">
            <v>HPL серия e' (тиснение 1)</v>
          </cell>
        </row>
        <row r="80">
          <cell r="D80" t="str">
            <v>HPL серия e' (тиснение S)</v>
          </cell>
        </row>
        <row r="81">
          <cell r="D81" t="str">
            <v>HPL серия e'' (тиснение 1)</v>
          </cell>
        </row>
        <row r="82">
          <cell r="D82" t="str">
            <v>HPL серия e'' (тиснение S)</v>
          </cell>
        </row>
        <row r="83">
          <cell r="D83" t="str">
            <v>HPL серия e1 (ротация)</v>
          </cell>
        </row>
        <row r="84">
          <cell r="D84" t="str">
            <v>HPL серия e1 (цифра)</v>
          </cell>
        </row>
        <row r="85">
          <cell r="D85" t="str">
            <v>HPL серия e2 (ротация)</v>
          </cell>
        </row>
        <row r="86">
          <cell r="D86" t="str">
            <v>HPL серия e2 (цифра)</v>
          </cell>
        </row>
        <row r="87">
          <cell r="D87" t="str">
            <v>HPL MBS (ротация)</v>
          </cell>
        </row>
        <row r="88">
          <cell r="D88" t="str">
            <v>HPL MBS (цифра)</v>
          </cell>
        </row>
        <row r="89">
          <cell r="D89" t="str">
            <v>HPL серия e0 (PF+ 0,4 мм)</v>
          </cell>
        </row>
        <row r="90">
          <cell r="D90" t="str">
            <v>HPL серия e0 (FL+)</v>
          </cell>
        </row>
        <row r="91">
          <cell r="D91" t="str">
            <v>HPL серия arte1</v>
          </cell>
        </row>
        <row r="92">
          <cell r="D92" t="str">
            <v>HPL серия arte2</v>
          </cell>
        </row>
        <row r="93">
          <cell r="D93" t="str">
            <v>МП arte0</v>
          </cell>
        </row>
        <row r="94">
          <cell r="D94" t="str">
            <v>МП е…</v>
          </cell>
        </row>
        <row r="95">
          <cell r="D95" t="str">
            <v>Quantum</v>
          </cell>
        </row>
        <row r="96">
          <cell r="D96" t="str">
            <v>Scalar</v>
          </cell>
        </row>
        <row r="97">
          <cell r="D97" t="str">
            <v>HPL серия e3 (ротация)</v>
          </cell>
        </row>
        <row r="98">
          <cell r="D98" t="str">
            <v>HPL серия e3 (цифра)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51">
          <cell r="E51">
            <v>2117.6062042800004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айс"/>
      <sheetName val="Прайс ДБСП + ДПМ"/>
      <sheetName val="Прайс ДБСП + ДПМ 2.0"/>
      <sheetName val="Прайс ДБСП + ДПМ 3.0"/>
      <sheetName val="Металл прайс"/>
      <sheetName val="Прайс ДБСП + ДПМ 4.0"/>
      <sheetName val="Прайс ДБСП + ДПМ 5.0"/>
      <sheetName val="Калькулятор цен"/>
      <sheetName val="Прайс лист для дилеров 6.0"/>
      <sheetName val="ЦГ Общий"/>
      <sheetName val="Прайс ДПМ Текущий"/>
      <sheetName val="Затраты на старт"/>
      <sheetName val="версия 3_итого"/>
      <sheetName val="Расчетный"/>
      <sheetName val="Прайс-лист Дилер ver.1"/>
      <sheetName val="Расчет образцов "/>
      <sheetName val="Сводная ИТОГО"/>
      <sheetName val="Прайс-лист Дилер ver.2"/>
      <sheetName val="Продукты"/>
      <sheetName val="Межскладская логистика"/>
      <sheetName val="Организация склада"/>
      <sheetName val="Инвестиционные расходы"/>
      <sheetName val="Кромка"/>
      <sheetName val="Сводный"/>
      <sheetName val="Металл"/>
      <sheetName val="План продаж"/>
      <sheetName val="Cкладской запас"/>
      <sheetName val="Дилер план продаж"/>
      <sheetName val="Оборотный капитал"/>
      <sheetName val="Технологические потери"/>
      <sheetName val="Воронеж план продаж "/>
      <sheetName val="Машиночас"/>
    </sheetNames>
    <sheetDataSet>
      <sheetData sheetId="0"/>
      <sheetData sheetId="1"/>
      <sheetData sheetId="2"/>
      <sheetData sheetId="3"/>
      <sheetData sheetId="4">
        <row r="6">
          <cell r="H6">
            <v>50.54</v>
          </cell>
        </row>
      </sheetData>
      <sheetData sheetId="5">
        <row r="13">
          <cell r="N13">
            <v>24200</v>
          </cell>
        </row>
      </sheetData>
      <sheetData sheetId="6">
        <row r="2">
          <cell r="O2">
            <v>0</v>
          </cell>
        </row>
      </sheetData>
      <sheetData sheetId="7">
        <row r="12">
          <cell r="D12">
            <v>11.905400000000002</v>
          </cell>
        </row>
      </sheetData>
      <sheetData sheetId="8"/>
      <sheetData sheetId="9">
        <row r="5">
          <cell r="C5">
            <v>-0.63</v>
          </cell>
        </row>
      </sheetData>
      <sheetData sheetId="10"/>
      <sheetData sheetId="11"/>
      <sheetData sheetId="12"/>
      <sheetData sheetId="13"/>
      <sheetData sheetId="14"/>
      <sheetData sheetId="15">
        <row r="33">
          <cell r="G33">
            <v>943.13445469029375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verall"/>
      <sheetName val="Kedr - Group 2 - 0,5 mm - PF+"/>
      <sheetName val="Kedr - Group 2 - 0,5 mm"/>
      <sheetName val="Kedr - Group 2 - 0,4 mm - PF+"/>
      <sheetName val="Kedr - Group 2 - 0,4 mm"/>
      <sheetName val="Kedr - Group 2 - 0,3 mm"/>
      <sheetName val="Kedr - Group 1 - 0,5 mm"/>
      <sheetName val="Kedr - Group 1 - 0,4 mm"/>
      <sheetName val="Kedr - Group 1 - 0,3 mm"/>
      <sheetName val="Paper Costs - Gr2 - PF - 0,5"/>
      <sheetName val="Pr+Freigth rates by Supplier"/>
      <sheetName val="Kraft paper"/>
      <sheetName val="Kraft by Supplier (FCA)"/>
      <sheetName val="13-10-2014 CPL Calculation -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B2">
            <v>49</v>
          </cell>
        </row>
        <row r="3">
          <cell r="B3">
            <v>50000</v>
          </cell>
        </row>
        <row r="4">
          <cell r="B4">
            <v>100000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счётный"/>
      <sheetName val="Скидки"/>
      <sheetName val="Базовый"/>
      <sheetName val="Базовый без НДС"/>
      <sheetName val="Базовый без НДС евро"/>
      <sheetName val="Индивидуальный"/>
      <sheetName val="Индивидуальный без НДС"/>
      <sheetName val="Индивидуальный евро без НДС"/>
      <sheetName val="Розничный"/>
      <sheetName val="Индивидуальный ПанИнвест"/>
      <sheetName val="Тип цен и скидки"/>
    </sheetNames>
    <sheetDataSet>
      <sheetData sheetId="0"/>
      <sheetData sheetId="1">
        <row r="4">
          <cell r="B4" t="str">
            <v>MAP</v>
          </cell>
        </row>
      </sheetData>
      <sheetData sheetId="2"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ouppartner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rouppartner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rouppartner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93"/>
  <sheetViews>
    <sheetView tabSelected="1" zoomScale="86" zoomScaleNormal="86" workbookViewId="0">
      <selection activeCell="L12" sqref="L12"/>
    </sheetView>
  </sheetViews>
  <sheetFormatPr defaultColWidth="9.42578125" defaultRowHeight="15"/>
  <cols>
    <col min="1" max="1" width="9.28515625" style="5" customWidth="1"/>
    <col min="2" max="2" width="9.42578125" style="5" hidden="1" customWidth="1"/>
    <col min="3" max="3" width="0.5703125" style="5" customWidth="1"/>
    <col min="4" max="4" width="12.42578125" style="5" customWidth="1"/>
    <col min="5" max="5" width="7" style="5" customWidth="1"/>
    <col min="6" max="6" width="29.42578125" style="5" customWidth="1"/>
    <col min="7" max="7" width="12.5703125" style="5" customWidth="1"/>
    <col min="8" max="8" width="29.5703125" style="4" customWidth="1"/>
    <col min="9" max="9" width="16.42578125" style="5" customWidth="1"/>
    <col min="10" max="10" width="14.5703125" style="5" customWidth="1"/>
    <col min="11" max="16384" width="9.42578125" style="5"/>
  </cols>
  <sheetData>
    <row r="1" spans="4:11">
      <c r="D1" s="3"/>
      <c r="E1" s="3"/>
      <c r="F1" s="3"/>
      <c r="G1" s="3"/>
    </row>
    <row r="2" spans="4:11">
      <c r="D2" s="91" t="s">
        <v>233</v>
      </c>
      <c r="E2" s="91"/>
      <c r="F2" s="3"/>
      <c r="G2" s="3"/>
    </row>
    <row r="3" spans="4:11">
      <c r="D3" s="92" t="s">
        <v>234</v>
      </c>
      <c r="E3" s="92"/>
      <c r="F3" s="3"/>
      <c r="G3" s="3"/>
    </row>
    <row r="4" spans="4:11">
      <c r="D4" s="92" t="s">
        <v>235</v>
      </c>
      <c r="E4" s="92"/>
      <c r="F4" s="3"/>
      <c r="G4" s="3"/>
    </row>
    <row r="5" spans="4:11">
      <c r="D5" s="92" t="s">
        <v>236</v>
      </c>
      <c r="E5" s="92"/>
      <c r="F5" s="3"/>
      <c r="G5" s="3"/>
    </row>
    <row r="6" spans="4:11">
      <c r="D6" s="93" t="s">
        <v>237</v>
      </c>
      <c r="E6" s="92"/>
      <c r="F6" s="3"/>
      <c r="G6" s="3"/>
      <c r="K6" s="6"/>
    </row>
    <row r="7" spans="4:11">
      <c r="D7" s="3"/>
      <c r="E7" s="3"/>
      <c r="F7" s="3"/>
      <c r="G7" s="3"/>
      <c r="K7" s="6"/>
    </row>
    <row r="8" spans="4:11" ht="26.25">
      <c r="D8" s="172" t="s">
        <v>245</v>
      </c>
      <c r="E8" s="172"/>
      <c r="F8" s="172"/>
      <c r="G8" s="172"/>
      <c r="H8" s="172"/>
      <c r="I8" s="7"/>
      <c r="J8" s="7"/>
      <c r="K8" s="6"/>
    </row>
    <row r="9" spans="4:11" ht="21.6" customHeight="1">
      <c r="F9" s="3"/>
      <c r="G9" s="173" t="s">
        <v>246</v>
      </c>
      <c r="H9" s="8"/>
      <c r="I9" s="7"/>
      <c r="J9" s="7"/>
      <c r="K9" s="6"/>
    </row>
    <row r="10" spans="4:11" ht="22.35" customHeight="1">
      <c r="D10" s="9" t="s">
        <v>27</v>
      </c>
      <c r="E10" s="10"/>
      <c r="F10" s="9" t="s">
        <v>28</v>
      </c>
      <c r="H10" s="8"/>
      <c r="J10" s="6"/>
    </row>
    <row r="11" spans="4:11" ht="22.35" customHeight="1">
      <c r="D11" s="94" t="s">
        <v>29</v>
      </c>
      <c r="E11" s="10"/>
      <c r="F11" s="94" t="s">
        <v>30</v>
      </c>
      <c r="H11" s="8"/>
      <c r="J11" s="6"/>
    </row>
    <row r="12" spans="4:11" ht="22.35" customHeight="1">
      <c r="D12" s="103" t="s">
        <v>31</v>
      </c>
      <c r="E12" s="10"/>
      <c r="F12" s="11"/>
      <c r="G12" s="3"/>
      <c r="K12" s="6"/>
    </row>
    <row r="13" spans="4:11" ht="22.35" customHeight="1">
      <c r="D13" s="10" t="s">
        <v>32</v>
      </c>
      <c r="E13" s="10"/>
      <c r="F13" s="11"/>
      <c r="H13" s="5"/>
      <c r="K13" s="6"/>
    </row>
    <row r="14" spans="4:11" ht="19.350000000000001" customHeight="1">
      <c r="D14" s="102" t="s">
        <v>33</v>
      </c>
      <c r="E14" s="94"/>
      <c r="F14" s="94"/>
      <c r="G14" s="94"/>
      <c r="H14" s="101"/>
      <c r="K14" s="6"/>
    </row>
    <row r="15" spans="4:11" ht="18.75" hidden="1" customHeight="1">
      <c r="D15" s="12"/>
    </row>
    <row r="16" spans="4:11" ht="19.350000000000001" customHeight="1">
      <c r="D16" s="95" t="s">
        <v>34</v>
      </c>
      <c r="E16" s="95"/>
      <c r="F16" s="95"/>
      <c r="G16" s="95"/>
      <c r="H16" s="90"/>
    </row>
    <row r="17" spans="2:14" ht="18" customHeight="1">
      <c r="D17" s="100" t="s">
        <v>242</v>
      </c>
      <c r="E17" s="101"/>
      <c r="F17" s="101"/>
    </row>
    <row r="18" spans="2:14" ht="36" customHeight="1">
      <c r="D18" s="116" t="s">
        <v>35</v>
      </c>
      <c r="E18" s="110" t="s">
        <v>36</v>
      </c>
      <c r="F18" s="110" t="s">
        <v>37</v>
      </c>
      <c r="G18" s="110" t="s">
        <v>38</v>
      </c>
      <c r="H18" s="116" t="s">
        <v>39</v>
      </c>
    </row>
    <row r="19" spans="2:14" ht="24" customHeight="1">
      <c r="D19" s="117"/>
      <c r="E19" s="112"/>
      <c r="F19" s="112"/>
      <c r="G19" s="112"/>
      <c r="H19" s="117"/>
      <c r="I19" s="85" t="s">
        <v>238</v>
      </c>
      <c r="J19" s="86" t="s">
        <v>232</v>
      </c>
    </row>
    <row r="20" spans="2:14" ht="15" customHeight="1">
      <c r="D20" s="110" t="s">
        <v>40</v>
      </c>
      <c r="E20" s="14">
        <v>651</v>
      </c>
      <c r="F20" s="15" t="s">
        <v>41</v>
      </c>
      <c r="G20" s="16" t="s">
        <v>42</v>
      </c>
      <c r="H20" s="113" t="s">
        <v>239</v>
      </c>
      <c r="I20" s="128">
        <v>6991</v>
      </c>
      <c r="J20" s="128">
        <v>8526</v>
      </c>
      <c r="K20" s="17"/>
      <c r="L20" s="17"/>
      <c r="M20" s="17"/>
      <c r="N20" s="17"/>
    </row>
    <row r="21" spans="2:14" ht="15" customHeight="1">
      <c r="D21" s="111"/>
      <c r="E21" s="16">
        <v>1061</v>
      </c>
      <c r="F21" s="15" t="s">
        <v>43</v>
      </c>
      <c r="G21" s="16" t="s">
        <v>42</v>
      </c>
      <c r="H21" s="114"/>
      <c r="I21" s="129"/>
      <c r="J21" s="129"/>
      <c r="K21" s="17"/>
      <c r="L21" s="17"/>
      <c r="M21" s="17"/>
      <c r="N21" s="17"/>
    </row>
    <row r="22" spans="2:14" s="18" customFormat="1" ht="15" customHeight="1">
      <c r="D22" s="111"/>
      <c r="E22" s="16">
        <v>1061</v>
      </c>
      <c r="F22" s="15" t="s">
        <v>44</v>
      </c>
      <c r="G22" s="16" t="s">
        <v>45</v>
      </c>
      <c r="H22" s="114"/>
      <c r="I22" s="129"/>
      <c r="J22" s="129"/>
      <c r="K22" s="17"/>
      <c r="L22" s="17"/>
      <c r="M22" s="17"/>
      <c r="N22" s="17"/>
    </row>
    <row r="23" spans="2:14" s="18" customFormat="1" ht="15" customHeight="1">
      <c r="D23" s="111"/>
      <c r="E23" s="16">
        <v>1461</v>
      </c>
      <c r="F23" s="15" t="s">
        <v>46</v>
      </c>
      <c r="G23" s="16" t="s">
        <v>45</v>
      </c>
      <c r="H23" s="114"/>
      <c r="I23" s="129"/>
      <c r="J23" s="129"/>
      <c r="K23" s="17"/>
      <c r="L23" s="17"/>
      <c r="M23" s="17"/>
      <c r="N23" s="17"/>
    </row>
    <row r="24" spans="2:14" s="18" customFormat="1" ht="15" customHeight="1">
      <c r="D24" s="111"/>
      <c r="E24" s="16">
        <v>7141</v>
      </c>
      <c r="F24" s="15" t="s">
        <v>50</v>
      </c>
      <c r="G24" s="16" t="s">
        <v>42</v>
      </c>
      <c r="H24" s="114"/>
      <c r="I24" s="129"/>
      <c r="J24" s="129"/>
      <c r="K24" s="17"/>
      <c r="L24" s="17"/>
      <c r="M24" s="17"/>
      <c r="N24" s="17"/>
    </row>
    <row r="25" spans="2:14" s="18" customFormat="1" ht="15" customHeight="1">
      <c r="D25" s="111"/>
      <c r="E25" s="16">
        <v>7144</v>
      </c>
      <c r="F25" s="15" t="s">
        <v>49</v>
      </c>
      <c r="G25" s="16" t="s">
        <v>42</v>
      </c>
      <c r="H25" s="114"/>
      <c r="I25" s="129"/>
      <c r="J25" s="129"/>
      <c r="K25" s="17"/>
      <c r="L25" s="17"/>
      <c r="M25" s="17"/>
      <c r="N25" s="17"/>
    </row>
    <row r="26" spans="2:14" s="18" customFormat="1" ht="15" customHeight="1">
      <c r="D26" s="111"/>
      <c r="E26" s="16">
        <v>7193</v>
      </c>
      <c r="F26" s="15" t="s">
        <v>48</v>
      </c>
      <c r="G26" s="16" t="s">
        <v>42</v>
      </c>
      <c r="H26" s="114"/>
      <c r="I26" s="129"/>
      <c r="J26" s="129"/>
      <c r="M26" s="17"/>
      <c r="N26" s="17"/>
    </row>
    <row r="27" spans="2:14" s="18" customFormat="1" ht="15" customHeight="1">
      <c r="D27" s="111"/>
      <c r="E27" s="16">
        <v>7249</v>
      </c>
      <c r="F27" s="15" t="s">
        <v>51</v>
      </c>
      <c r="G27" s="16" t="s">
        <v>42</v>
      </c>
      <c r="H27" s="114"/>
      <c r="I27" s="129"/>
      <c r="J27" s="129"/>
      <c r="K27" s="17"/>
      <c r="L27" s="17"/>
      <c r="M27" s="17"/>
      <c r="N27" s="17"/>
    </row>
    <row r="28" spans="2:14" s="18" customFormat="1" ht="15" customHeight="1">
      <c r="D28" s="111"/>
      <c r="E28" s="16">
        <v>7515</v>
      </c>
      <c r="F28" s="15" t="s">
        <v>47</v>
      </c>
      <c r="G28" s="16" t="s">
        <v>45</v>
      </c>
      <c r="H28" s="114"/>
      <c r="I28" s="129"/>
      <c r="J28" s="129"/>
      <c r="K28" s="17"/>
      <c r="L28" s="17"/>
      <c r="M28" s="17"/>
      <c r="N28" s="17"/>
    </row>
    <row r="29" spans="2:14" s="18" customFormat="1" ht="15" customHeight="1">
      <c r="D29" s="112"/>
      <c r="E29" s="16">
        <v>7904</v>
      </c>
      <c r="F29" s="15" t="s">
        <v>52</v>
      </c>
      <c r="G29" s="16" t="s">
        <v>45</v>
      </c>
      <c r="H29" s="115"/>
      <c r="I29" s="130"/>
      <c r="J29" s="130"/>
      <c r="K29" s="17"/>
      <c r="L29" s="17"/>
      <c r="M29" s="17"/>
      <c r="N29" s="17"/>
    </row>
    <row r="30" spans="2:14" s="17" customFormat="1" ht="15" customHeight="1">
      <c r="B30" s="127"/>
      <c r="D30" s="110" t="s">
        <v>53</v>
      </c>
      <c r="E30" s="16">
        <v>1020</v>
      </c>
      <c r="F30" s="15" t="s">
        <v>54</v>
      </c>
      <c r="G30" s="16" t="s">
        <v>42</v>
      </c>
      <c r="H30" s="113" t="s">
        <v>240</v>
      </c>
      <c r="I30" s="128">
        <v>10022</v>
      </c>
      <c r="J30" s="128">
        <v>12222</v>
      </c>
    </row>
    <row r="31" spans="2:14" s="17" customFormat="1" ht="15" customHeight="1">
      <c r="B31" s="127"/>
      <c r="D31" s="111"/>
      <c r="E31" s="16">
        <v>1020</v>
      </c>
      <c r="F31" s="15" t="s">
        <v>55</v>
      </c>
      <c r="G31" s="16" t="s">
        <v>56</v>
      </c>
      <c r="H31" s="114"/>
      <c r="I31" s="129"/>
      <c r="J31" s="129"/>
    </row>
    <row r="32" spans="2:14" s="17" customFormat="1" ht="15" customHeight="1">
      <c r="B32" s="127"/>
      <c r="D32" s="111"/>
      <c r="E32" s="16">
        <v>1479</v>
      </c>
      <c r="F32" s="15" t="s">
        <v>57</v>
      </c>
      <c r="G32" s="16" t="s">
        <v>42</v>
      </c>
      <c r="H32" s="114"/>
      <c r="I32" s="129"/>
      <c r="J32" s="129"/>
    </row>
    <row r="33" spans="2:10" s="17" customFormat="1" ht="15" customHeight="1">
      <c r="B33" s="127"/>
      <c r="D33" s="111"/>
      <c r="E33" s="16">
        <v>1479</v>
      </c>
      <c r="F33" s="15" t="s">
        <v>58</v>
      </c>
      <c r="G33" s="16" t="s">
        <v>45</v>
      </c>
      <c r="H33" s="114"/>
      <c r="I33" s="129"/>
      <c r="J33" s="129"/>
    </row>
    <row r="34" spans="2:10" s="17" customFormat="1" ht="15" customHeight="1">
      <c r="B34" s="127"/>
      <c r="D34" s="111"/>
      <c r="E34" s="16">
        <v>7648</v>
      </c>
      <c r="F34" s="15" t="s">
        <v>59</v>
      </c>
      <c r="G34" s="16" t="s">
        <v>42</v>
      </c>
      <c r="H34" s="114"/>
      <c r="I34" s="129"/>
      <c r="J34" s="129"/>
    </row>
    <row r="35" spans="2:10" s="17" customFormat="1" ht="15" customHeight="1">
      <c r="B35" s="127"/>
      <c r="D35" s="111"/>
      <c r="E35" s="16">
        <v>7648</v>
      </c>
      <c r="F35" s="15" t="s">
        <v>60</v>
      </c>
      <c r="G35" s="16" t="s">
        <v>45</v>
      </c>
      <c r="H35" s="114"/>
      <c r="I35" s="129"/>
      <c r="J35" s="129"/>
    </row>
    <row r="36" spans="2:10" s="17" customFormat="1" ht="15" customHeight="1">
      <c r="B36" s="127"/>
      <c r="D36" s="111"/>
      <c r="E36" s="16">
        <v>8702</v>
      </c>
      <c r="F36" s="15" t="s">
        <v>61</v>
      </c>
      <c r="G36" s="16" t="s">
        <v>56</v>
      </c>
      <c r="H36" s="114"/>
      <c r="I36" s="129"/>
      <c r="J36" s="129"/>
    </row>
    <row r="37" spans="2:10" s="17" customFormat="1" ht="15" customHeight="1">
      <c r="B37" s="127"/>
      <c r="D37" s="111"/>
      <c r="E37" s="16">
        <v>8704</v>
      </c>
      <c r="F37" s="15" t="s">
        <v>62</v>
      </c>
      <c r="G37" s="16" t="s">
        <v>45</v>
      </c>
      <c r="H37" s="114"/>
      <c r="I37" s="129"/>
      <c r="J37" s="129"/>
    </row>
    <row r="38" spans="2:10" s="17" customFormat="1" ht="15" customHeight="1">
      <c r="B38" s="127"/>
      <c r="D38" s="111"/>
      <c r="E38" s="16">
        <v>8705</v>
      </c>
      <c r="F38" s="15" t="s">
        <v>63</v>
      </c>
      <c r="G38" s="16" t="s">
        <v>45</v>
      </c>
      <c r="H38" s="114"/>
      <c r="I38" s="129"/>
      <c r="J38" s="129"/>
    </row>
    <row r="39" spans="2:10" s="17" customFormat="1" ht="15" customHeight="1">
      <c r="B39" s="127"/>
      <c r="D39" s="111"/>
      <c r="E39" s="16">
        <v>8706</v>
      </c>
      <c r="F39" s="15" t="s">
        <v>64</v>
      </c>
      <c r="G39" s="16" t="s">
        <v>45</v>
      </c>
      <c r="H39" s="114"/>
      <c r="I39" s="129"/>
      <c r="J39" s="129"/>
    </row>
    <row r="40" spans="2:10" s="17" customFormat="1" ht="15" customHeight="1">
      <c r="B40" s="127"/>
      <c r="D40" s="111"/>
      <c r="E40" s="16">
        <v>8710</v>
      </c>
      <c r="F40" s="15" t="s">
        <v>65</v>
      </c>
      <c r="G40" s="16" t="s">
        <v>66</v>
      </c>
      <c r="H40" s="114"/>
      <c r="I40" s="129"/>
      <c r="J40" s="129"/>
    </row>
    <row r="41" spans="2:10" s="17" customFormat="1" ht="15" customHeight="1">
      <c r="B41" s="127"/>
      <c r="D41" s="111"/>
      <c r="E41" s="16">
        <v>8711</v>
      </c>
      <c r="F41" s="15" t="s">
        <v>67</v>
      </c>
      <c r="G41" s="16" t="s">
        <v>66</v>
      </c>
      <c r="H41" s="114"/>
      <c r="I41" s="129"/>
      <c r="J41" s="129"/>
    </row>
    <row r="42" spans="2:10" s="17" customFormat="1" ht="15" customHeight="1">
      <c r="B42" s="127"/>
      <c r="D42" s="111"/>
      <c r="E42" s="16">
        <v>8713</v>
      </c>
      <c r="F42" s="15" t="s">
        <v>68</v>
      </c>
      <c r="G42" s="16" t="s">
        <v>69</v>
      </c>
      <c r="H42" s="114"/>
      <c r="I42" s="129"/>
      <c r="J42" s="129"/>
    </row>
    <row r="43" spans="2:10" s="17" customFormat="1" ht="15" customHeight="1">
      <c r="B43" s="127"/>
      <c r="D43" s="111"/>
      <c r="E43" s="16">
        <v>8716</v>
      </c>
      <c r="F43" s="15" t="s">
        <v>70</v>
      </c>
      <c r="G43" s="16" t="s">
        <v>42</v>
      </c>
      <c r="H43" s="114"/>
      <c r="I43" s="129"/>
      <c r="J43" s="129"/>
    </row>
    <row r="44" spans="2:10" s="17" customFormat="1" ht="15" customHeight="1">
      <c r="B44" s="127"/>
      <c r="D44" s="111"/>
      <c r="E44" s="16">
        <v>8717</v>
      </c>
      <c r="F44" s="15" t="s">
        <v>71</v>
      </c>
      <c r="G44" s="16" t="s">
        <v>42</v>
      </c>
      <c r="H44" s="114"/>
      <c r="I44" s="129"/>
      <c r="J44" s="129"/>
    </row>
    <row r="45" spans="2:10" s="17" customFormat="1" ht="15" customHeight="1">
      <c r="B45" s="127"/>
      <c r="D45" s="112"/>
      <c r="E45" s="16">
        <v>8719</v>
      </c>
      <c r="F45" s="15" t="s">
        <v>72</v>
      </c>
      <c r="G45" s="16" t="s">
        <v>42</v>
      </c>
      <c r="H45" s="115"/>
      <c r="I45" s="130"/>
      <c r="J45" s="130"/>
    </row>
    <row r="46" spans="2:10" s="17" customFormat="1" ht="15" customHeight="1">
      <c r="B46" s="127"/>
      <c r="D46" s="110" t="s">
        <v>73</v>
      </c>
      <c r="E46" s="16">
        <v>8701</v>
      </c>
      <c r="F46" s="15" t="s">
        <v>74</v>
      </c>
      <c r="G46" s="16" t="s">
        <v>42</v>
      </c>
      <c r="H46" s="113" t="s">
        <v>240</v>
      </c>
      <c r="I46" s="128">
        <v>14066</v>
      </c>
      <c r="J46" s="128">
        <v>17154</v>
      </c>
    </row>
    <row r="47" spans="2:10" s="17" customFormat="1" ht="15" customHeight="1">
      <c r="B47" s="127"/>
      <c r="D47" s="111"/>
      <c r="E47" s="16">
        <v>8703</v>
      </c>
      <c r="F47" s="15" t="s">
        <v>75</v>
      </c>
      <c r="G47" s="16" t="s">
        <v>45</v>
      </c>
      <c r="H47" s="114"/>
      <c r="I47" s="129"/>
      <c r="J47" s="129"/>
    </row>
    <row r="48" spans="2:10" s="17" customFormat="1" ht="15" customHeight="1">
      <c r="B48" s="127"/>
      <c r="D48" s="111"/>
      <c r="E48" s="16">
        <v>8707</v>
      </c>
      <c r="F48" s="15" t="s">
        <v>76</v>
      </c>
      <c r="G48" s="16" t="s">
        <v>56</v>
      </c>
      <c r="H48" s="114"/>
      <c r="I48" s="129"/>
      <c r="J48" s="129"/>
    </row>
    <row r="49" spans="2:10" s="17" customFormat="1" ht="15" customHeight="1">
      <c r="B49" s="127"/>
      <c r="D49" s="111"/>
      <c r="E49" s="16">
        <v>8708</v>
      </c>
      <c r="F49" s="15" t="s">
        <v>77</v>
      </c>
      <c r="G49" s="16" t="s">
        <v>45</v>
      </c>
      <c r="H49" s="114"/>
      <c r="I49" s="129"/>
      <c r="J49" s="129"/>
    </row>
    <row r="50" spans="2:10" s="17" customFormat="1" ht="15" customHeight="1">
      <c r="B50" s="127"/>
      <c r="D50" s="111"/>
      <c r="E50" s="16">
        <v>8709</v>
      </c>
      <c r="F50" s="15" t="s">
        <v>78</v>
      </c>
      <c r="G50" s="16" t="s">
        <v>45</v>
      </c>
      <c r="H50" s="114"/>
      <c r="I50" s="129"/>
      <c r="J50" s="129"/>
    </row>
    <row r="51" spans="2:10" s="17" customFormat="1" ht="15" customHeight="1">
      <c r="B51" s="127"/>
      <c r="D51" s="111"/>
      <c r="E51" s="16">
        <v>8712</v>
      </c>
      <c r="F51" s="15" t="s">
        <v>79</v>
      </c>
      <c r="G51" s="16" t="s">
        <v>66</v>
      </c>
      <c r="H51" s="114"/>
      <c r="I51" s="129"/>
      <c r="J51" s="129"/>
    </row>
    <row r="52" spans="2:10" s="17" customFormat="1" ht="15" customHeight="1">
      <c r="B52" s="127"/>
      <c r="D52" s="111"/>
      <c r="E52" s="16">
        <v>8714</v>
      </c>
      <c r="F52" s="15" t="s">
        <v>80</v>
      </c>
      <c r="G52" s="16" t="s">
        <v>69</v>
      </c>
      <c r="H52" s="114"/>
      <c r="I52" s="129"/>
      <c r="J52" s="129"/>
    </row>
    <row r="53" spans="2:10" s="17" customFormat="1" ht="15" customHeight="1">
      <c r="B53" s="127"/>
      <c r="D53" s="111"/>
      <c r="E53" s="16">
        <v>8715</v>
      </c>
      <c r="F53" s="15" t="s">
        <v>81</v>
      </c>
      <c r="G53" s="16" t="s">
        <v>42</v>
      </c>
      <c r="H53" s="114"/>
      <c r="I53" s="129"/>
      <c r="J53" s="129"/>
    </row>
    <row r="54" spans="2:10" s="17" customFormat="1" ht="15" customHeight="1">
      <c r="B54" s="127"/>
      <c r="D54" s="111"/>
      <c r="E54" s="16">
        <v>8718</v>
      </c>
      <c r="F54" s="15" t="s">
        <v>83</v>
      </c>
      <c r="G54" s="16" t="s">
        <v>69</v>
      </c>
      <c r="H54" s="114"/>
      <c r="I54" s="129"/>
      <c r="J54" s="129"/>
    </row>
    <row r="55" spans="2:10" s="17" customFormat="1" ht="15" customHeight="1">
      <c r="B55" s="127"/>
      <c r="D55" s="111"/>
      <c r="E55" s="16">
        <v>8720</v>
      </c>
      <c r="F55" s="15" t="s">
        <v>84</v>
      </c>
      <c r="G55" s="16" t="s">
        <v>42</v>
      </c>
      <c r="H55" s="114"/>
      <c r="I55" s="129"/>
      <c r="J55" s="129"/>
    </row>
    <row r="56" spans="2:10" s="17" customFormat="1" ht="15" customHeight="1">
      <c r="B56" s="127"/>
      <c r="D56" s="111"/>
      <c r="E56" s="16">
        <v>8721</v>
      </c>
      <c r="F56" s="15" t="s">
        <v>85</v>
      </c>
      <c r="G56" s="16" t="s">
        <v>56</v>
      </c>
      <c r="H56" s="114"/>
      <c r="I56" s="129"/>
      <c r="J56" s="129"/>
    </row>
    <row r="57" spans="2:10" s="17" customFormat="1" ht="15" customHeight="1">
      <c r="B57" s="127"/>
      <c r="D57" s="111"/>
      <c r="E57" s="16">
        <v>8722</v>
      </c>
      <c r="F57" s="15" t="s">
        <v>86</v>
      </c>
      <c r="G57" s="16" t="s">
        <v>56</v>
      </c>
      <c r="H57" s="114"/>
      <c r="I57" s="129"/>
      <c r="J57" s="129"/>
    </row>
    <row r="58" spans="2:10" ht="15" customHeight="1">
      <c r="B58" s="127"/>
      <c r="D58" s="111"/>
      <c r="E58" s="16">
        <v>8723</v>
      </c>
      <c r="F58" s="15" t="s">
        <v>87</v>
      </c>
      <c r="G58" s="16" t="s">
        <v>66</v>
      </c>
      <c r="H58" s="114"/>
      <c r="I58" s="129"/>
      <c r="J58" s="129"/>
    </row>
    <row r="59" spans="2:10" ht="15" customHeight="1">
      <c r="B59" s="127"/>
      <c r="D59" s="111"/>
      <c r="E59" s="16">
        <v>8724</v>
      </c>
      <c r="F59" s="15" t="s">
        <v>88</v>
      </c>
      <c r="G59" s="16" t="s">
        <v>69</v>
      </c>
      <c r="H59" s="114"/>
      <c r="I59" s="129"/>
      <c r="J59" s="129"/>
    </row>
    <row r="60" spans="2:10" ht="15" customHeight="1">
      <c r="B60" s="127"/>
      <c r="D60" s="111"/>
      <c r="E60" s="16">
        <v>8725</v>
      </c>
      <c r="F60" s="15" t="s">
        <v>89</v>
      </c>
      <c r="G60" s="16" t="s">
        <v>69</v>
      </c>
      <c r="H60" s="114"/>
      <c r="I60" s="129"/>
      <c r="J60" s="129"/>
    </row>
    <row r="61" spans="2:10" ht="15" customHeight="1">
      <c r="B61" s="127"/>
      <c r="D61" s="111"/>
      <c r="E61" s="16">
        <v>8726</v>
      </c>
      <c r="F61" s="15" t="s">
        <v>90</v>
      </c>
      <c r="G61" s="16" t="s">
        <v>42</v>
      </c>
      <c r="H61" s="114"/>
      <c r="I61" s="129"/>
      <c r="J61" s="129"/>
    </row>
    <row r="62" spans="2:10" ht="15" customHeight="1">
      <c r="B62" s="127"/>
      <c r="D62" s="112"/>
      <c r="E62" s="16">
        <v>8727</v>
      </c>
      <c r="F62" s="15" t="s">
        <v>82</v>
      </c>
      <c r="G62" s="16" t="s">
        <v>42</v>
      </c>
      <c r="H62" s="115"/>
      <c r="I62" s="130"/>
      <c r="J62" s="130"/>
    </row>
    <row r="63" spans="2:10" ht="15" customHeight="1">
      <c r="B63" s="19"/>
      <c r="D63" s="20"/>
      <c r="E63" s="20"/>
      <c r="H63" s="5"/>
    </row>
    <row r="64" spans="2:10" ht="19.350000000000001" customHeight="1">
      <c r="B64" s="19"/>
      <c r="D64" s="21"/>
      <c r="E64" s="21"/>
      <c r="F64" s="21"/>
      <c r="G64" s="21"/>
      <c r="H64" s="21"/>
    </row>
    <row r="65" spans="2:14" ht="6" customHeight="1">
      <c r="B65" s="19"/>
      <c r="D65" s="21"/>
      <c r="E65" s="21"/>
      <c r="F65" s="21"/>
      <c r="G65" s="21"/>
      <c r="H65" s="21"/>
    </row>
    <row r="66" spans="2:14" ht="36" customHeight="1">
      <c r="B66" s="19"/>
      <c r="D66" s="121" t="s">
        <v>91</v>
      </c>
      <c r="E66" s="122"/>
      <c r="F66" s="122"/>
      <c r="G66" s="123"/>
      <c r="H66" s="110" t="s">
        <v>92</v>
      </c>
    </row>
    <row r="67" spans="2:14" s="17" customFormat="1" ht="24" customHeight="1">
      <c r="D67" s="124"/>
      <c r="E67" s="125"/>
      <c r="F67" s="125"/>
      <c r="G67" s="126"/>
      <c r="H67" s="112"/>
      <c r="I67" s="85" t="s">
        <v>238</v>
      </c>
      <c r="J67" s="86" t="s">
        <v>232</v>
      </c>
    </row>
    <row r="68" spans="2:14" s="17" customFormat="1" ht="36" customHeight="1">
      <c r="D68" s="22" t="s">
        <v>93</v>
      </c>
      <c r="E68" s="118" t="s">
        <v>94</v>
      </c>
      <c r="F68" s="119"/>
      <c r="G68" s="120"/>
      <c r="H68" s="23" t="s">
        <v>95</v>
      </c>
      <c r="I68" s="87">
        <v>82</v>
      </c>
      <c r="J68" s="87">
        <v>100</v>
      </c>
    </row>
    <row r="69" spans="2:14" s="17" customFormat="1" ht="10.35" customHeight="1">
      <c r="D69" s="24"/>
      <c r="E69" s="25"/>
      <c r="F69" s="25"/>
      <c r="G69" s="26"/>
      <c r="H69" s="26"/>
      <c r="I69" s="5"/>
      <c r="J69" s="5"/>
    </row>
    <row r="70" spans="2:14" s="17" customFormat="1" ht="15" customHeight="1">
      <c r="D70" s="27" t="s">
        <v>97</v>
      </c>
      <c r="H70" s="28"/>
      <c r="I70" s="5"/>
      <c r="J70" s="5"/>
    </row>
    <row r="71" spans="2:14" s="17" customFormat="1" ht="6.6" customHeight="1">
      <c r="D71" s="29"/>
      <c r="H71" s="28"/>
      <c r="I71" s="5"/>
      <c r="J71" s="5"/>
    </row>
    <row r="72" spans="2:14" s="17" customFormat="1" ht="15" customHeight="1">
      <c r="D72" s="27" t="s">
        <v>96</v>
      </c>
      <c r="H72" s="28"/>
      <c r="I72" s="5"/>
      <c r="J72" s="5"/>
    </row>
    <row r="73" spans="2:14" s="17" customFormat="1" ht="15" customHeight="1">
      <c r="H73" s="28"/>
      <c r="I73" s="5"/>
      <c r="J73" s="5"/>
    </row>
    <row r="74" spans="2:14" s="17" customFormat="1" ht="6.75" customHeight="1">
      <c r="E74" s="5"/>
      <c r="F74" s="30"/>
      <c r="G74" s="30"/>
      <c r="H74" s="31"/>
      <c r="I74" s="30"/>
    </row>
    <row r="75" spans="2:14" s="17" customFormat="1" ht="15" customHeight="1">
      <c r="D75" s="12"/>
      <c r="G75" s="34"/>
      <c r="H75" s="28"/>
      <c r="I75" s="35"/>
    </row>
    <row r="76" spans="2:14" s="17" customFormat="1" ht="6.75" customHeight="1">
      <c r="D76" s="36"/>
      <c r="G76" s="34"/>
      <c r="H76" s="4"/>
      <c r="I76" s="5"/>
      <c r="K76" s="32"/>
      <c r="L76" s="32"/>
    </row>
    <row r="77" spans="2:14" s="17" customFormat="1" ht="15" customHeight="1">
      <c r="D77" s="12"/>
      <c r="E77" s="12"/>
      <c r="F77" s="34"/>
      <c r="G77" s="34"/>
      <c r="H77" s="4"/>
      <c r="I77" s="5"/>
      <c r="K77" s="5"/>
      <c r="L77" s="5"/>
      <c r="M77" s="5"/>
    </row>
    <row r="78" spans="2:14" s="17" customFormat="1" ht="15" customHeight="1">
      <c r="D78" s="12"/>
      <c r="E78" s="12"/>
      <c r="F78" s="37"/>
      <c r="G78" s="37"/>
      <c r="H78" s="4"/>
      <c r="I78" s="5"/>
      <c r="J78" s="5"/>
      <c r="K78" s="5"/>
      <c r="L78" s="5"/>
      <c r="M78" s="5"/>
      <c r="N78" s="5"/>
    </row>
    <row r="79" spans="2:14" s="17" customFormat="1" ht="15" customHeight="1">
      <c r="D79" s="12"/>
      <c r="E79" s="12"/>
      <c r="F79" s="38"/>
      <c r="G79" s="38"/>
      <c r="H79" s="4"/>
      <c r="I79" s="5"/>
      <c r="J79" s="5"/>
      <c r="K79" s="5"/>
      <c r="L79" s="5"/>
      <c r="M79" s="5"/>
      <c r="N79" s="5"/>
    </row>
    <row r="80" spans="2:14" s="17" customFormat="1" ht="15" customHeight="1">
      <c r="E80" s="12"/>
      <c r="F80" s="5"/>
      <c r="G80" s="5"/>
      <c r="H80" s="4"/>
      <c r="I80" s="5"/>
      <c r="J80" s="5"/>
      <c r="K80" s="5"/>
      <c r="L80" s="5"/>
      <c r="M80" s="5"/>
      <c r="N80" s="5"/>
    </row>
    <row r="81" spans="4:18" s="17" customFormat="1" ht="15" customHeight="1">
      <c r="E81" s="5"/>
      <c r="F81" s="5"/>
      <c r="G81" s="5"/>
      <c r="H81" s="4"/>
      <c r="I81" s="5"/>
      <c r="J81" s="5"/>
      <c r="K81" s="5"/>
      <c r="L81" s="5"/>
      <c r="M81" s="5"/>
      <c r="N81" s="5"/>
    </row>
    <row r="82" spans="4:18" s="17" customFormat="1" ht="15" customHeight="1">
      <c r="D82" s="33"/>
      <c r="E82" s="5"/>
      <c r="F82" s="5"/>
      <c r="G82" s="5"/>
      <c r="H82" s="4"/>
      <c r="I82" s="5"/>
      <c r="J82" s="5"/>
      <c r="K82" s="5"/>
      <c r="L82" s="5"/>
      <c r="M82" s="5"/>
      <c r="N82" s="5"/>
    </row>
    <row r="83" spans="4:18" s="17" customFormat="1" ht="15" customHeight="1">
      <c r="D83" s="33"/>
      <c r="E83" s="5"/>
      <c r="F83" s="5"/>
      <c r="G83" s="5"/>
      <c r="H83" s="4"/>
      <c r="I83" s="5"/>
      <c r="J83" s="5"/>
      <c r="K83" s="5"/>
      <c r="L83" s="5"/>
      <c r="M83" s="5"/>
      <c r="N83" s="5"/>
    </row>
    <row r="84" spans="4:18" s="17" customFormat="1" ht="15" customHeight="1">
      <c r="D84" s="33"/>
      <c r="E84" s="5"/>
      <c r="F84" s="5"/>
      <c r="G84" s="5"/>
      <c r="H84" s="4"/>
      <c r="I84" s="5"/>
      <c r="J84" s="5"/>
      <c r="K84" s="5"/>
      <c r="L84" s="5"/>
      <c r="M84" s="5"/>
      <c r="N84" s="5"/>
    </row>
    <row r="85" spans="4:18" s="17" customFormat="1" ht="15" customHeight="1">
      <c r="D85" s="33"/>
      <c r="E85" s="5"/>
      <c r="F85" s="5"/>
      <c r="G85" s="5"/>
      <c r="H85" s="4"/>
      <c r="I85" s="5"/>
      <c r="J85" s="5"/>
      <c r="K85" s="5"/>
      <c r="L85" s="5"/>
      <c r="M85" s="5"/>
      <c r="N85" s="5"/>
    </row>
    <row r="86" spans="4:18" s="17" customFormat="1" ht="15" customHeight="1">
      <c r="D86" s="33"/>
      <c r="E86" s="5"/>
      <c r="F86" s="5"/>
      <c r="G86" s="5"/>
      <c r="H86" s="4"/>
      <c r="I86" s="5"/>
      <c r="J86" s="5"/>
      <c r="K86" s="5"/>
      <c r="L86" s="5"/>
      <c r="M86" s="5"/>
      <c r="N86" s="5"/>
    </row>
    <row r="87" spans="4:18" s="17" customFormat="1" ht="15" customHeight="1">
      <c r="D87" s="33"/>
      <c r="E87" s="5"/>
      <c r="F87" s="5"/>
      <c r="G87" s="5"/>
      <c r="H87" s="4"/>
      <c r="I87" s="5"/>
      <c r="J87" s="5"/>
      <c r="K87" s="5"/>
      <c r="L87" s="5"/>
      <c r="M87" s="5"/>
      <c r="N87" s="5"/>
    </row>
    <row r="88" spans="4:18" s="17" customFormat="1" ht="15" customHeight="1">
      <c r="D88" s="33"/>
      <c r="E88" s="5"/>
      <c r="F88" s="5"/>
      <c r="G88" s="5"/>
      <c r="H88" s="4"/>
      <c r="I88" s="5"/>
      <c r="J88" s="5"/>
      <c r="K88" s="5"/>
      <c r="L88" s="5"/>
      <c r="M88" s="5"/>
      <c r="N88" s="5"/>
    </row>
    <row r="89" spans="4:18" s="17" customFormat="1" ht="15" customHeight="1">
      <c r="D89" s="33"/>
      <c r="E89" s="5"/>
      <c r="F89" s="5"/>
      <c r="G89" s="5"/>
      <c r="H89" s="4"/>
      <c r="I89" s="5"/>
      <c r="J89" s="5"/>
      <c r="K89" s="5"/>
      <c r="L89" s="5"/>
      <c r="M89" s="5"/>
      <c r="N89" s="5"/>
    </row>
    <row r="90" spans="4:18" s="17" customFormat="1" ht="15" customHeight="1">
      <c r="D90" s="33"/>
      <c r="E90" s="5"/>
      <c r="F90" s="5"/>
      <c r="G90" s="5"/>
      <c r="H90" s="4"/>
      <c r="I90" s="5"/>
      <c r="J90" s="5"/>
      <c r="K90" s="5"/>
      <c r="L90" s="5"/>
      <c r="M90" s="5"/>
      <c r="N90" s="5"/>
    </row>
    <row r="91" spans="4:18" s="17" customFormat="1" ht="15" customHeight="1">
      <c r="D91" s="5"/>
      <c r="E91" s="5"/>
      <c r="F91" s="5"/>
      <c r="G91" s="5"/>
      <c r="H91" s="4"/>
      <c r="I91" s="5"/>
      <c r="J91" s="5"/>
      <c r="K91" s="5"/>
      <c r="L91" s="5"/>
      <c r="M91" s="5"/>
      <c r="N91" s="5"/>
    </row>
    <row r="92" spans="4:18" s="17" customFormat="1" ht="16.5" customHeight="1">
      <c r="D92" s="5"/>
      <c r="E92" s="5"/>
      <c r="F92" s="5"/>
      <c r="G92" s="5"/>
      <c r="H92" s="4"/>
      <c r="I92" s="5"/>
      <c r="J92" s="5"/>
      <c r="O92" s="5"/>
      <c r="P92" s="5"/>
      <c r="Q92" s="5"/>
      <c r="R92" s="5"/>
    </row>
    <row r="93" spans="4:18" s="32" customFormat="1">
      <c r="D93" s="5"/>
      <c r="E93" s="5"/>
      <c r="F93" s="5"/>
      <c r="G93" s="5"/>
      <c r="H93" s="4"/>
      <c r="I93" s="5"/>
      <c r="J93" s="5"/>
      <c r="K93" s="5"/>
      <c r="O93" s="5"/>
      <c r="P93" s="5"/>
      <c r="Q93" s="5"/>
      <c r="R93" s="5"/>
    </row>
  </sheetData>
  <mergeCells count="22">
    <mergeCell ref="J30:J45"/>
    <mergeCell ref="J46:J62"/>
    <mergeCell ref="I20:I29"/>
    <mergeCell ref="I30:I45"/>
    <mergeCell ref="I46:I62"/>
    <mergeCell ref="J20:J29"/>
    <mergeCell ref="E68:G68"/>
    <mergeCell ref="D66:G67"/>
    <mergeCell ref="H66:H67"/>
    <mergeCell ref="B30:B62"/>
    <mergeCell ref="D30:D45"/>
    <mergeCell ref="H30:H45"/>
    <mergeCell ref="D46:D62"/>
    <mergeCell ref="H46:H62"/>
    <mergeCell ref="D20:D29"/>
    <mergeCell ref="H20:H29"/>
    <mergeCell ref="D8:H8"/>
    <mergeCell ref="D18:D19"/>
    <mergeCell ref="E18:E19"/>
    <mergeCell ref="F18:F19"/>
    <mergeCell ref="G18:G19"/>
    <mergeCell ref="H18:H19"/>
  </mergeCells>
  <hyperlinks>
    <hyperlink ref="D6" r:id="rId1"/>
  </hyperlinks>
  <pageMargins left="1" right="1" top="1" bottom="1" header="0.5" footer="0.5"/>
  <pageSetup paperSize="9" scale="52" fitToWidth="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K23"/>
  <sheetViews>
    <sheetView showGridLines="0" zoomScale="91" zoomScaleNormal="91" workbookViewId="0">
      <selection activeCell="K9" sqref="K9"/>
    </sheetView>
  </sheetViews>
  <sheetFormatPr defaultColWidth="9.42578125" defaultRowHeight="15"/>
  <cols>
    <col min="1" max="1" width="9.28515625" style="56" customWidth="1"/>
    <col min="2" max="2" width="15.5703125" style="56" customWidth="1"/>
    <col min="3" max="3" width="15.5703125" style="55" customWidth="1"/>
    <col min="4" max="4" width="14.85546875" style="55" customWidth="1"/>
    <col min="5" max="5" width="7.85546875" style="56" customWidth="1"/>
    <col min="6" max="6" width="15.85546875" style="56" customWidth="1"/>
    <col min="7" max="7" width="5.5703125" style="56" customWidth="1"/>
    <col min="8" max="16384" width="9.42578125" style="56"/>
  </cols>
  <sheetData>
    <row r="1" spans="1:11">
      <c r="B1" s="54"/>
    </row>
    <row r="2" spans="1:11">
      <c r="B2" s="91" t="s">
        <v>233</v>
      </c>
      <c r="C2" s="91"/>
      <c r="D2" s="3"/>
      <c r="E2" s="3"/>
      <c r="F2" s="4"/>
    </row>
    <row r="3" spans="1:11">
      <c r="B3" s="92" t="s">
        <v>234</v>
      </c>
      <c r="C3" s="92"/>
      <c r="D3" s="3"/>
      <c r="E3" s="3"/>
      <c r="F3" s="4"/>
    </row>
    <row r="4" spans="1:11">
      <c r="B4" s="92" t="s">
        <v>235</v>
      </c>
      <c r="C4" s="92"/>
      <c r="D4" s="3"/>
      <c r="E4" s="3"/>
      <c r="F4" s="4"/>
    </row>
    <row r="5" spans="1:11">
      <c r="B5" s="92" t="s">
        <v>236</v>
      </c>
      <c r="C5" s="92"/>
      <c r="D5" s="3"/>
      <c r="E5" s="3"/>
      <c r="F5" s="4"/>
    </row>
    <row r="6" spans="1:11">
      <c r="B6" s="93" t="s">
        <v>237</v>
      </c>
      <c r="C6" s="92"/>
      <c r="D6" s="3"/>
      <c r="E6" s="3"/>
      <c r="F6" s="4"/>
      <c r="H6" s="6"/>
    </row>
    <row r="7" spans="1:11">
      <c r="B7" s="54"/>
      <c r="H7" s="6"/>
    </row>
    <row r="8" spans="1:11" ht="26.25">
      <c r="B8" s="136" t="s">
        <v>244</v>
      </c>
      <c r="C8" s="136"/>
      <c r="D8" s="136"/>
      <c r="E8" s="136"/>
      <c r="F8" s="136"/>
      <c r="G8" s="7"/>
      <c r="H8" s="6"/>
    </row>
    <row r="9" spans="1:11" ht="21.6" customHeight="1">
      <c r="C9" s="52"/>
      <c r="D9" s="97"/>
      <c r="E9" s="97"/>
      <c r="F9" s="98" t="s">
        <v>246</v>
      </c>
      <c r="G9" s="7"/>
      <c r="H9" s="6"/>
    </row>
    <row r="10" spans="1:11" ht="22.35" customHeight="1">
      <c r="B10" s="109" t="s">
        <v>27</v>
      </c>
      <c r="C10" s="52"/>
      <c r="D10" s="56"/>
      <c r="F10" s="57"/>
      <c r="G10" s="6"/>
    </row>
    <row r="11" spans="1:11" ht="22.15" customHeight="1">
      <c r="B11" s="94" t="s">
        <v>29</v>
      </c>
      <c r="C11" s="52"/>
      <c r="D11" s="56"/>
      <c r="F11" s="57"/>
      <c r="G11" s="6"/>
    </row>
    <row r="12" spans="1:11" ht="19.350000000000001" customHeight="1">
      <c r="B12" s="133" t="s">
        <v>34</v>
      </c>
      <c r="C12" s="133"/>
      <c r="D12" s="133"/>
      <c r="E12" s="133"/>
      <c r="F12" s="133"/>
      <c r="G12" s="133"/>
      <c r="H12" s="133"/>
    </row>
    <row r="13" spans="1:11" ht="17.25" customHeight="1">
      <c r="B13" s="137" t="s">
        <v>35</v>
      </c>
      <c r="C13" s="137" t="s">
        <v>39</v>
      </c>
      <c r="D13" s="56"/>
    </row>
    <row r="14" spans="1:11" ht="10.5" customHeight="1">
      <c r="B14" s="138"/>
      <c r="C14" s="138"/>
      <c r="D14" s="56"/>
    </row>
    <row r="15" spans="1:11" s="59" customFormat="1" ht="20.100000000000001" customHeight="1">
      <c r="A15" s="58"/>
      <c r="B15" s="131" t="s">
        <v>212</v>
      </c>
      <c r="C15" s="132"/>
      <c r="D15" s="141" t="s">
        <v>241</v>
      </c>
      <c r="E15" s="141"/>
      <c r="F15" s="140" t="s">
        <v>232</v>
      </c>
      <c r="G15" s="140"/>
      <c r="H15" s="60"/>
      <c r="I15" s="60"/>
      <c r="J15" s="60"/>
      <c r="K15" s="60"/>
    </row>
    <row r="16" spans="1:11" s="59" customFormat="1" ht="20.100000000000001" customHeight="1">
      <c r="A16" s="58"/>
      <c r="B16" s="61" t="s">
        <v>3</v>
      </c>
      <c r="C16" s="108" t="s">
        <v>239</v>
      </c>
      <c r="D16" s="134">
        <v>8118</v>
      </c>
      <c r="E16" s="135"/>
      <c r="F16" s="139">
        <v>9900</v>
      </c>
      <c r="G16" s="139"/>
      <c r="H16" s="60"/>
      <c r="I16" s="60"/>
      <c r="J16" s="60"/>
      <c r="K16" s="60"/>
    </row>
    <row r="17" spans="1:7" s="60" customFormat="1" ht="20.100000000000001" customHeight="1">
      <c r="A17" s="58"/>
      <c r="B17" s="61" t="s">
        <v>4</v>
      </c>
      <c r="C17" s="108" t="s">
        <v>240</v>
      </c>
      <c r="D17" s="134">
        <v>11528</v>
      </c>
      <c r="E17" s="135"/>
      <c r="F17" s="139">
        <v>14058</v>
      </c>
      <c r="G17" s="139"/>
    </row>
    <row r="18" spans="1:7" s="60" customFormat="1" ht="20.100000000000001" customHeight="1">
      <c r="A18" s="58"/>
      <c r="B18" s="61" t="s">
        <v>5</v>
      </c>
      <c r="C18" s="108" t="s">
        <v>243</v>
      </c>
      <c r="D18" s="134">
        <v>16192</v>
      </c>
      <c r="E18" s="135"/>
      <c r="F18" s="139">
        <v>19746</v>
      </c>
      <c r="G18" s="139"/>
    </row>
    <row r="19" spans="1:7" s="60" customFormat="1" ht="14.65" customHeight="1">
      <c r="B19" s="62"/>
      <c r="C19" s="63"/>
      <c r="D19" s="64"/>
      <c r="E19" s="65"/>
      <c r="F19" s="65"/>
      <c r="G19" s="56"/>
    </row>
    <row r="20" spans="1:7" s="60" customFormat="1" ht="9.75" customHeight="1">
      <c r="B20" s="104" t="s">
        <v>242</v>
      </c>
      <c r="C20" s="63"/>
      <c r="D20" s="64"/>
      <c r="E20" s="65"/>
      <c r="F20" s="65"/>
      <c r="G20" s="56"/>
    </row>
    <row r="21" spans="1:7" s="60" customFormat="1" ht="13.5" customHeight="1">
      <c r="B21" s="62"/>
      <c r="C21" s="63"/>
      <c r="D21" s="63"/>
      <c r="E21" s="56"/>
      <c r="F21" s="56"/>
      <c r="G21" s="56"/>
    </row>
    <row r="22" spans="1:7" s="60" customFormat="1" ht="15" customHeight="1">
      <c r="B22" s="27" t="s">
        <v>213</v>
      </c>
      <c r="C22" s="63"/>
      <c r="D22" s="63"/>
      <c r="E22" s="56"/>
      <c r="F22" s="56"/>
      <c r="G22" s="56"/>
    </row>
    <row r="23" spans="1:7">
      <c r="B23" s="27" t="s">
        <v>214</v>
      </c>
    </row>
  </sheetData>
  <mergeCells count="13">
    <mergeCell ref="B8:F8"/>
    <mergeCell ref="B13:B14"/>
    <mergeCell ref="C13:C14"/>
    <mergeCell ref="F18:G18"/>
    <mergeCell ref="F17:G17"/>
    <mergeCell ref="F16:G16"/>
    <mergeCell ref="F15:G15"/>
    <mergeCell ref="D15:E15"/>
    <mergeCell ref="B15:C15"/>
    <mergeCell ref="B12:H12"/>
    <mergeCell ref="D18:E18"/>
    <mergeCell ref="D17:E17"/>
    <mergeCell ref="D16:E16"/>
  </mergeCells>
  <hyperlinks>
    <hyperlink ref="B6" r:id="rId1"/>
  </hyperlinks>
  <pageMargins left="1" right="1" top="1" bottom="1" header="0.5" footer="0.5"/>
  <pageSetup paperSize="9" scale="52" fitToWidth="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L28"/>
  <sheetViews>
    <sheetView showGridLines="0" zoomScale="93" zoomScaleNormal="93" workbookViewId="0">
      <selection activeCell="D8" sqref="D8"/>
    </sheetView>
  </sheetViews>
  <sheetFormatPr defaultColWidth="9.42578125" defaultRowHeight="15"/>
  <cols>
    <col min="1" max="1" width="9.28515625" style="72" customWidth="1"/>
    <col min="2" max="2" width="9.42578125" style="72" hidden="1" customWidth="1"/>
    <col min="3" max="3" width="0.5703125" style="72" customWidth="1"/>
    <col min="4" max="4" width="15.5703125" style="72" customWidth="1"/>
    <col min="5" max="5" width="15.5703125" style="71" customWidth="1"/>
    <col min="6" max="6" width="30.7109375" style="71" customWidth="1"/>
    <col min="7" max="7" width="17.85546875" style="73" customWidth="1"/>
    <col min="8" max="8" width="14.5703125" style="72" customWidth="1"/>
    <col min="9" max="16384" width="9.42578125" style="72"/>
  </cols>
  <sheetData>
    <row r="1" spans="1:12">
      <c r="D1" s="70"/>
    </row>
    <row r="2" spans="1:12">
      <c r="D2" s="91" t="s">
        <v>233</v>
      </c>
      <c r="E2" s="91"/>
    </row>
    <row r="3" spans="1:12">
      <c r="D3" s="92" t="s">
        <v>234</v>
      </c>
      <c r="E3" s="92"/>
    </row>
    <row r="4" spans="1:12">
      <c r="D4" s="92" t="s">
        <v>235</v>
      </c>
      <c r="E4" s="92"/>
    </row>
    <row r="5" spans="1:12">
      <c r="D5" s="92" t="s">
        <v>236</v>
      </c>
      <c r="E5" s="92"/>
    </row>
    <row r="6" spans="1:12">
      <c r="D6" s="93" t="s">
        <v>237</v>
      </c>
      <c r="E6" s="92"/>
      <c r="I6" s="6"/>
    </row>
    <row r="7" spans="1:12">
      <c r="D7" s="70"/>
      <c r="I7" s="6"/>
    </row>
    <row r="8" spans="1:12" ht="26.25">
      <c r="D8" s="174" t="s">
        <v>245</v>
      </c>
      <c r="E8" s="105"/>
      <c r="F8" s="105"/>
      <c r="G8" s="106"/>
      <c r="H8" s="107"/>
      <c r="I8" s="6"/>
    </row>
    <row r="9" spans="1:12" ht="26.25">
      <c r="D9" s="148" t="s">
        <v>202</v>
      </c>
      <c r="E9" s="148"/>
      <c r="F9" s="148"/>
      <c r="G9" s="53"/>
      <c r="H9" s="53"/>
      <c r="I9" s="7"/>
      <c r="J9" s="6"/>
      <c r="K9" s="6"/>
      <c r="L9" s="6"/>
    </row>
    <row r="10" spans="1:12" ht="21.6" customHeight="1">
      <c r="E10" s="96"/>
      <c r="F10" s="99" t="s">
        <v>246</v>
      </c>
      <c r="G10" s="74"/>
      <c r="H10" s="7"/>
      <c r="I10" s="6"/>
    </row>
    <row r="11" spans="1:12" ht="10.9" customHeight="1">
      <c r="D11" s="10"/>
      <c r="E11" s="76"/>
      <c r="F11" s="66"/>
      <c r="G11" s="75"/>
      <c r="I11" s="6"/>
    </row>
    <row r="12" spans="1:12" ht="19.350000000000001" customHeight="1">
      <c r="D12" s="77"/>
      <c r="F12" s="13" t="s">
        <v>203</v>
      </c>
      <c r="G12" s="39"/>
    </row>
    <row r="13" spans="1:12" ht="6" customHeight="1">
      <c r="D13" s="77"/>
      <c r="G13" s="78"/>
    </row>
    <row r="14" spans="1:12" ht="36" customHeight="1">
      <c r="D14" s="149" t="s">
        <v>204</v>
      </c>
      <c r="E14" s="150"/>
      <c r="F14" s="151"/>
      <c r="G14" s="85" t="s">
        <v>238</v>
      </c>
      <c r="H14" s="86" t="s">
        <v>232</v>
      </c>
    </row>
    <row r="15" spans="1:12" s="80" customFormat="1" ht="20.100000000000001" customHeight="1">
      <c r="A15" s="79"/>
      <c r="D15" s="145" t="s">
        <v>205</v>
      </c>
      <c r="E15" s="146"/>
      <c r="F15" s="147"/>
      <c r="G15" s="88">
        <v>96887.1</v>
      </c>
      <c r="H15" s="89">
        <v>118155</v>
      </c>
      <c r="I15" s="81"/>
      <c r="J15" s="81"/>
      <c r="K15" s="81"/>
      <c r="L15" s="81"/>
    </row>
    <row r="16" spans="1:12" s="80" customFormat="1" ht="20.100000000000001" customHeight="1">
      <c r="A16" s="79"/>
      <c r="D16" s="82" t="s">
        <v>222</v>
      </c>
      <c r="E16" s="83"/>
      <c r="F16" s="84"/>
      <c r="G16" s="88">
        <v>81788.767999999996</v>
      </c>
      <c r="H16" s="89">
        <v>99742.399999999994</v>
      </c>
      <c r="I16" s="81"/>
      <c r="J16" s="81"/>
      <c r="K16" s="81"/>
      <c r="L16" s="81"/>
    </row>
    <row r="17" spans="1:12" s="80" customFormat="1" ht="20.100000000000001" customHeight="1">
      <c r="A17" s="79"/>
      <c r="D17" s="82" t="s">
        <v>223</v>
      </c>
      <c r="E17" s="83"/>
      <c r="F17" s="84"/>
      <c r="G17" s="88">
        <v>55614.367999999995</v>
      </c>
      <c r="H17" s="89">
        <v>67822.399999999994</v>
      </c>
      <c r="I17" s="81"/>
      <c r="J17" s="81"/>
      <c r="K17" s="81"/>
      <c r="L17" s="81"/>
    </row>
    <row r="18" spans="1:12" s="80" customFormat="1" ht="20.100000000000001" customHeight="1">
      <c r="A18" s="79"/>
      <c r="D18" s="82" t="s">
        <v>224</v>
      </c>
      <c r="E18" s="83"/>
      <c r="F18" s="84"/>
      <c r="G18" s="88">
        <v>13879.910400000001</v>
      </c>
      <c r="H18" s="89">
        <v>16926.72</v>
      </c>
      <c r="I18" s="81"/>
      <c r="J18" s="81"/>
      <c r="K18" s="81"/>
      <c r="L18" s="81"/>
    </row>
    <row r="19" spans="1:12" s="80" customFormat="1" ht="20.100000000000001" customHeight="1">
      <c r="A19" s="79"/>
      <c r="D19" s="82" t="s">
        <v>225</v>
      </c>
      <c r="E19" s="83"/>
      <c r="F19" s="84"/>
      <c r="G19" s="88">
        <v>2816.864</v>
      </c>
      <c r="H19" s="89">
        <v>3435.2</v>
      </c>
      <c r="I19" s="81"/>
      <c r="J19" s="81"/>
      <c r="K19" s="81"/>
      <c r="L19" s="81"/>
    </row>
    <row r="20" spans="1:12" s="80" customFormat="1" ht="20.100000000000001" customHeight="1">
      <c r="A20" s="79"/>
      <c r="D20" s="82" t="s">
        <v>226</v>
      </c>
      <c r="E20" s="83"/>
      <c r="F20" s="84"/>
      <c r="G20" s="88">
        <v>5110.24</v>
      </c>
      <c r="H20" s="89">
        <v>6232</v>
      </c>
      <c r="I20" s="81"/>
      <c r="J20" s="81"/>
      <c r="K20" s="81"/>
      <c r="L20" s="81"/>
    </row>
    <row r="21" spans="1:12" s="80" customFormat="1" ht="20.100000000000001" customHeight="1">
      <c r="A21" s="79"/>
      <c r="D21" s="82" t="s">
        <v>227</v>
      </c>
      <c r="E21" s="83"/>
      <c r="F21" s="84"/>
      <c r="G21" s="88">
        <v>5571.4079999999994</v>
      </c>
      <c r="H21" s="89">
        <v>6794.4</v>
      </c>
      <c r="I21" s="81"/>
      <c r="J21" s="81"/>
      <c r="K21" s="81"/>
      <c r="L21" s="81"/>
    </row>
    <row r="22" spans="1:12" s="80" customFormat="1" ht="20.100000000000001" customHeight="1">
      <c r="A22" s="79"/>
      <c r="D22" s="82" t="s">
        <v>228</v>
      </c>
      <c r="E22" s="83"/>
      <c r="F22" s="84"/>
      <c r="G22" s="88">
        <v>2739.5871999999999</v>
      </c>
      <c r="H22" s="89">
        <v>3340.96</v>
      </c>
      <c r="I22" s="81"/>
      <c r="J22" s="81"/>
      <c r="K22" s="81"/>
      <c r="L22" s="81"/>
    </row>
    <row r="23" spans="1:12" s="80" customFormat="1" ht="20.100000000000001" customHeight="1">
      <c r="A23" s="79"/>
      <c r="D23" s="142" t="s">
        <v>206</v>
      </c>
      <c r="E23" s="143"/>
      <c r="F23" s="144"/>
      <c r="G23" s="88">
        <v>2866.7200000000003</v>
      </c>
      <c r="H23" s="89">
        <v>3496</v>
      </c>
      <c r="I23" s="81"/>
      <c r="J23" s="81"/>
      <c r="K23" s="81"/>
      <c r="L23" s="81"/>
    </row>
    <row r="24" spans="1:12" s="80" customFormat="1" ht="20.100000000000001" customHeight="1">
      <c r="A24" s="79"/>
      <c r="D24" s="142" t="s">
        <v>207</v>
      </c>
      <c r="E24" s="143"/>
      <c r="F24" s="144"/>
      <c r="G24" s="88">
        <v>1209.008</v>
      </c>
      <c r="H24" s="89">
        <v>1474.4</v>
      </c>
      <c r="I24" s="81"/>
      <c r="J24" s="81"/>
      <c r="K24" s="81"/>
      <c r="L24" s="81"/>
    </row>
    <row r="25" spans="1:12" s="80" customFormat="1" ht="20.100000000000001" customHeight="1">
      <c r="A25" s="79"/>
      <c r="D25" s="142" t="s">
        <v>208</v>
      </c>
      <c r="E25" s="143"/>
      <c r="F25" s="144"/>
      <c r="G25" s="88">
        <v>1582.9280000000001</v>
      </c>
      <c r="H25" s="89">
        <v>1930.4</v>
      </c>
      <c r="I25" s="81"/>
      <c r="J25" s="81"/>
      <c r="K25" s="81"/>
      <c r="L25" s="81"/>
    </row>
    <row r="26" spans="1:12" s="80" customFormat="1" ht="20.100000000000001" customHeight="1">
      <c r="A26" s="79"/>
      <c r="D26" s="142" t="s">
        <v>209</v>
      </c>
      <c r="E26" s="143"/>
      <c r="F26" s="144"/>
      <c r="G26" s="88">
        <v>656</v>
      </c>
      <c r="H26" s="89">
        <v>800</v>
      </c>
      <c r="I26" s="81"/>
      <c r="J26" s="81"/>
      <c r="K26" s="81"/>
      <c r="L26" s="81"/>
    </row>
    <row r="27" spans="1:12" s="81" customFormat="1" ht="20.100000000000001" customHeight="1">
      <c r="A27" s="79"/>
      <c r="B27" s="127"/>
      <c r="D27" s="145" t="s">
        <v>210</v>
      </c>
      <c r="E27" s="146"/>
      <c r="F27" s="147"/>
      <c r="G27" s="88">
        <v>21.188800000000001</v>
      </c>
      <c r="H27" s="89">
        <v>25.84</v>
      </c>
    </row>
    <row r="28" spans="1:12" s="81" customFormat="1" ht="20.100000000000001" customHeight="1">
      <c r="A28" s="79"/>
      <c r="B28" s="127"/>
      <c r="D28" s="142" t="s">
        <v>211</v>
      </c>
      <c r="E28" s="143"/>
      <c r="F28" s="144"/>
      <c r="G28" s="88">
        <v>734.12959999999998</v>
      </c>
      <c r="H28" s="89">
        <v>895.28</v>
      </c>
    </row>
  </sheetData>
  <mergeCells count="10">
    <mergeCell ref="D15:F15"/>
    <mergeCell ref="D9:F9"/>
    <mergeCell ref="D14:F14"/>
    <mergeCell ref="D23:F23"/>
    <mergeCell ref="D24:F24"/>
    <mergeCell ref="D25:F25"/>
    <mergeCell ref="D26:F26"/>
    <mergeCell ref="B27:B28"/>
    <mergeCell ref="D27:F27"/>
    <mergeCell ref="D28:F28"/>
  </mergeCells>
  <hyperlinks>
    <hyperlink ref="D6" r:id="rId1"/>
  </hyperlinks>
  <pageMargins left="1" right="1" top="1" bottom="1" header="0.5" footer="0.5"/>
  <pageSetup paperSize="9" scale="52" fitToWidth="2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5"/>
  <sheetViews>
    <sheetView showGridLines="0" workbookViewId="0">
      <pane ySplit="5" topLeftCell="A6" activePane="bottomLeft" state="frozen"/>
      <selection pane="bottomLeft"/>
    </sheetView>
  </sheetViews>
  <sheetFormatPr defaultRowHeight="15"/>
  <cols>
    <col min="1" max="1" width="50.28515625" customWidth="1"/>
    <col min="2" max="4" width="23.5703125" customWidth="1"/>
  </cols>
  <sheetData>
    <row r="1" spans="1:4" ht="18.75">
      <c r="A1" s="45" t="s">
        <v>0</v>
      </c>
    </row>
    <row r="2" spans="1:4" ht="15.75">
      <c r="B2" s="155" t="s">
        <v>1</v>
      </c>
      <c r="C2" s="155" t="s">
        <v>2</v>
      </c>
      <c r="D2" s="155"/>
    </row>
    <row r="3" spans="1:4" ht="15.75">
      <c r="A3" s="46" t="s">
        <v>187</v>
      </c>
      <c r="B3" s="47"/>
      <c r="C3" s="47"/>
      <c r="D3" s="48"/>
    </row>
    <row r="4" spans="1:4" ht="15.75">
      <c r="A4" t="s">
        <v>188</v>
      </c>
      <c r="B4" s="49" t="s">
        <v>3</v>
      </c>
      <c r="C4" s="49" t="s">
        <v>4</v>
      </c>
      <c r="D4" s="49" t="s">
        <v>5</v>
      </c>
    </row>
    <row r="5" spans="1:4">
      <c r="A5" s="50" t="s">
        <v>6</v>
      </c>
      <c r="B5" s="51">
        <v>0.19</v>
      </c>
      <c r="C5" s="51">
        <v>0.28999999999999998</v>
      </c>
      <c r="D5" s="51">
        <v>0.28999999999999998</v>
      </c>
    </row>
    <row r="6" spans="1:4" ht="15" customHeight="1">
      <c r="A6" s="2" t="s">
        <v>7</v>
      </c>
      <c r="B6" s="156" t="s">
        <v>8</v>
      </c>
      <c r="C6" s="157"/>
      <c r="D6" s="158"/>
    </row>
    <row r="7" spans="1:4" ht="15" customHeight="1">
      <c r="A7" s="2" t="s">
        <v>215</v>
      </c>
      <c r="B7" s="164" t="s">
        <v>216</v>
      </c>
      <c r="C7" s="165"/>
      <c r="D7" s="166"/>
    </row>
    <row r="8" spans="1:4" ht="15" customHeight="1">
      <c r="A8" s="2" t="s">
        <v>9</v>
      </c>
      <c r="B8" s="159" t="s">
        <v>217</v>
      </c>
      <c r="C8" s="160"/>
      <c r="D8" s="161"/>
    </row>
    <row r="9" spans="1:4" ht="15" customHeight="1">
      <c r="A9" s="2" t="s">
        <v>10</v>
      </c>
      <c r="B9" s="159" t="s">
        <v>11</v>
      </c>
      <c r="C9" s="160"/>
      <c r="D9" s="161"/>
    </row>
    <row r="10" spans="1:4" ht="15" customHeight="1">
      <c r="A10" s="2" t="s">
        <v>189</v>
      </c>
      <c r="B10" s="152" t="s">
        <v>12</v>
      </c>
      <c r="C10" s="153"/>
      <c r="D10" s="154"/>
    </row>
    <row r="11" spans="1:4" ht="15" customHeight="1">
      <c r="A11" s="2" t="s">
        <v>190</v>
      </c>
      <c r="B11" s="152" t="s">
        <v>13</v>
      </c>
      <c r="C11" s="153"/>
      <c r="D11" s="154"/>
    </row>
    <row r="12" spans="1:4" ht="15" customHeight="1">
      <c r="A12" s="2" t="s">
        <v>14</v>
      </c>
      <c r="B12" s="152" t="s">
        <v>15</v>
      </c>
      <c r="C12" s="153"/>
      <c r="D12" s="154"/>
    </row>
    <row r="13" spans="1:4" ht="15" customHeight="1">
      <c r="A13" s="2" t="s">
        <v>16</v>
      </c>
      <c r="B13" s="162" t="s">
        <v>218</v>
      </c>
      <c r="C13" s="163"/>
      <c r="D13" s="163"/>
    </row>
    <row r="14" spans="1:4" ht="15" customHeight="1">
      <c r="A14" s="2" t="s">
        <v>17</v>
      </c>
      <c r="B14" s="163" t="s">
        <v>18</v>
      </c>
      <c r="C14" s="163"/>
      <c r="D14" s="163"/>
    </row>
    <row r="15" spans="1:4" ht="15" customHeight="1">
      <c r="A15" s="2" t="s">
        <v>19</v>
      </c>
      <c r="B15" s="152" t="s">
        <v>20</v>
      </c>
      <c r="C15" s="153"/>
      <c r="D15" s="154"/>
    </row>
    <row r="16" spans="1:4" ht="15" customHeight="1">
      <c r="A16" s="2" t="s">
        <v>21</v>
      </c>
      <c r="B16" s="152" t="s">
        <v>229</v>
      </c>
      <c r="C16" s="153"/>
      <c r="D16" s="154"/>
    </row>
    <row r="17" spans="1:4" ht="15" customHeight="1">
      <c r="A17" s="2" t="s">
        <v>231</v>
      </c>
      <c r="B17" s="67" t="s">
        <v>230</v>
      </c>
      <c r="C17" s="68"/>
      <c r="D17" s="69"/>
    </row>
    <row r="18" spans="1:4" ht="15" customHeight="1">
      <c r="A18" s="2" t="s">
        <v>191</v>
      </c>
      <c r="B18" s="167" t="s">
        <v>192</v>
      </c>
      <c r="C18" s="153"/>
      <c r="D18" s="154"/>
    </row>
    <row r="19" spans="1:4" ht="15" customHeight="1">
      <c r="A19" s="2" t="s">
        <v>219</v>
      </c>
      <c r="B19" s="167" t="s">
        <v>220</v>
      </c>
      <c r="C19" s="153"/>
      <c r="D19" s="154"/>
    </row>
    <row r="20" spans="1:4">
      <c r="B20" s="1"/>
      <c r="C20" s="1"/>
      <c r="D20" s="1"/>
    </row>
    <row r="21" spans="1:4" ht="15.75">
      <c r="A21" s="46" t="s">
        <v>193</v>
      </c>
      <c r="B21" s="47"/>
      <c r="C21" s="47"/>
      <c r="D21" s="48"/>
    </row>
    <row r="22" spans="1:4">
      <c r="A22" s="2" t="s">
        <v>194</v>
      </c>
      <c r="B22" s="168">
        <v>0.2</v>
      </c>
      <c r="C22" s="169"/>
      <c r="D22" s="169"/>
    </row>
    <row r="23" spans="1:4">
      <c r="A23" s="2" t="s">
        <v>22</v>
      </c>
      <c r="B23" s="170" t="s">
        <v>23</v>
      </c>
      <c r="C23" s="170"/>
      <c r="D23" s="170"/>
    </row>
    <row r="24" spans="1:4" ht="15" customHeight="1">
      <c r="A24" s="2" t="s">
        <v>24</v>
      </c>
      <c r="B24" s="170" t="s">
        <v>221</v>
      </c>
      <c r="C24" s="170"/>
      <c r="D24" s="170"/>
    </row>
    <row r="25" spans="1:4" ht="15" customHeight="1">
      <c r="A25" s="2" t="s">
        <v>25</v>
      </c>
      <c r="B25" s="171" t="s">
        <v>26</v>
      </c>
      <c r="C25" s="171"/>
      <c r="D25" s="171"/>
    </row>
  </sheetData>
  <mergeCells count="18">
    <mergeCell ref="B18:D18"/>
    <mergeCell ref="B22:D22"/>
    <mergeCell ref="B23:D23"/>
    <mergeCell ref="B24:D24"/>
    <mergeCell ref="B25:D25"/>
    <mergeCell ref="B19:D19"/>
    <mergeCell ref="B16:D16"/>
    <mergeCell ref="B2:D2"/>
    <mergeCell ref="B6:D6"/>
    <mergeCell ref="B8:D8"/>
    <mergeCell ref="B9:D9"/>
    <mergeCell ref="B10:D10"/>
    <mergeCell ref="B11:D11"/>
    <mergeCell ref="B12:D12"/>
    <mergeCell ref="B13:D13"/>
    <mergeCell ref="B14:D14"/>
    <mergeCell ref="B15:D15"/>
    <mergeCell ref="B7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47"/>
  <sheetViews>
    <sheetView workbookViewId="0">
      <pane xSplit="4" ySplit="2" topLeftCell="E6" activePane="bottomRight" state="frozen"/>
      <selection pane="topRight" activeCell="G1" sqref="G1"/>
      <selection pane="bottomLeft" activeCell="A6" sqref="A6"/>
      <selection pane="bottomRight" activeCell="E13" sqref="E13"/>
    </sheetView>
  </sheetViews>
  <sheetFormatPr defaultColWidth="8.5703125" defaultRowHeight="15"/>
  <cols>
    <col min="1" max="1" width="8.42578125" style="41" customWidth="1"/>
    <col min="2" max="2" width="16.42578125" style="41" customWidth="1"/>
    <col min="3" max="3" width="11.42578125" style="41" customWidth="1"/>
    <col min="4" max="4" width="12.28515625" style="41" customWidth="1"/>
    <col min="5" max="5" width="19.7109375" style="41" customWidth="1"/>
    <col min="6" max="6" width="56" style="41" customWidth="1"/>
    <col min="7" max="7" width="41.7109375" style="41" customWidth="1"/>
    <col min="8" max="16384" width="8.5703125" style="41"/>
  </cols>
  <sheetData>
    <row r="2" spans="2:7" ht="31.15" customHeight="1">
      <c r="B2" s="40" t="s">
        <v>35</v>
      </c>
      <c r="C2" s="40" t="s">
        <v>38</v>
      </c>
      <c r="D2" s="40" t="s">
        <v>98</v>
      </c>
      <c r="E2" s="40" t="s">
        <v>99</v>
      </c>
      <c r="F2" s="40" t="s">
        <v>100</v>
      </c>
      <c r="G2" s="40" t="s">
        <v>101</v>
      </c>
    </row>
    <row r="3" spans="2:7">
      <c r="B3" s="40" t="s">
        <v>3</v>
      </c>
      <c r="C3" s="40" t="s">
        <v>102</v>
      </c>
      <c r="D3" s="42">
        <v>651</v>
      </c>
      <c r="E3" s="43" t="s">
        <v>41</v>
      </c>
      <c r="F3" s="44" t="s">
        <v>103</v>
      </c>
      <c r="G3" s="44" t="s">
        <v>104</v>
      </c>
    </row>
    <row r="4" spans="2:7">
      <c r="B4" s="40" t="s">
        <v>4</v>
      </c>
      <c r="C4" s="40" t="s">
        <v>102</v>
      </c>
      <c r="D4" s="42">
        <v>1020</v>
      </c>
      <c r="E4" s="43" t="s">
        <v>54</v>
      </c>
      <c r="F4" s="44" t="s">
        <v>105</v>
      </c>
      <c r="G4" s="44" t="s">
        <v>106</v>
      </c>
    </row>
    <row r="5" spans="2:7">
      <c r="B5" s="40" t="s">
        <v>4</v>
      </c>
      <c r="C5" s="40" t="s">
        <v>56</v>
      </c>
      <c r="D5" s="42">
        <v>1020</v>
      </c>
      <c r="E5" s="43" t="s">
        <v>55</v>
      </c>
      <c r="F5" s="44" t="s">
        <v>197</v>
      </c>
      <c r="G5" s="44" t="s">
        <v>107</v>
      </c>
    </row>
    <row r="6" spans="2:7">
      <c r="B6" s="40" t="s">
        <v>3</v>
      </c>
      <c r="C6" s="40" t="s">
        <v>102</v>
      </c>
      <c r="D6" s="42">
        <v>1061</v>
      </c>
      <c r="E6" s="43" t="s">
        <v>43</v>
      </c>
      <c r="F6" s="44" t="s">
        <v>108</v>
      </c>
      <c r="G6" s="44" t="s">
        <v>109</v>
      </c>
    </row>
    <row r="7" spans="2:7">
      <c r="B7" s="40" t="s">
        <v>3</v>
      </c>
      <c r="C7" s="40" t="s">
        <v>45</v>
      </c>
      <c r="D7" s="42">
        <v>1061</v>
      </c>
      <c r="E7" s="43" t="s">
        <v>44</v>
      </c>
      <c r="F7" s="44" t="s">
        <v>198</v>
      </c>
      <c r="G7" s="44" t="s">
        <v>110</v>
      </c>
    </row>
    <row r="8" spans="2:7" ht="15.6" customHeight="1">
      <c r="B8" s="40" t="s">
        <v>3</v>
      </c>
      <c r="C8" s="40" t="s">
        <v>45</v>
      </c>
      <c r="D8" s="42">
        <v>1461</v>
      </c>
      <c r="E8" s="43" t="s">
        <v>46</v>
      </c>
      <c r="F8" s="44" t="s">
        <v>111</v>
      </c>
      <c r="G8" s="44" t="s">
        <v>112</v>
      </c>
    </row>
    <row r="9" spans="2:7">
      <c r="B9" s="40" t="s">
        <v>4</v>
      </c>
      <c r="C9" s="40" t="s">
        <v>102</v>
      </c>
      <c r="D9" s="42">
        <v>1479</v>
      </c>
      <c r="E9" s="43" t="s">
        <v>57</v>
      </c>
      <c r="F9" s="44" t="s">
        <v>113</v>
      </c>
      <c r="G9" s="44" t="s">
        <v>114</v>
      </c>
    </row>
    <row r="10" spans="2:7">
      <c r="B10" s="40" t="s">
        <v>4</v>
      </c>
      <c r="C10" s="40" t="s">
        <v>45</v>
      </c>
      <c r="D10" s="42">
        <v>1479</v>
      </c>
      <c r="E10" s="43" t="s">
        <v>58</v>
      </c>
      <c r="F10" s="44" t="s">
        <v>199</v>
      </c>
      <c r="G10" s="44" t="s">
        <v>115</v>
      </c>
    </row>
    <row r="11" spans="2:7">
      <c r="B11" s="40" t="s">
        <v>3</v>
      </c>
      <c r="C11" s="40" t="s">
        <v>102</v>
      </c>
      <c r="D11" s="42">
        <v>7141</v>
      </c>
      <c r="E11" s="43" t="s">
        <v>50</v>
      </c>
      <c r="F11" s="44" t="s">
        <v>116</v>
      </c>
      <c r="G11" s="44" t="s">
        <v>117</v>
      </c>
    </row>
    <row r="12" spans="2:7">
      <c r="B12" s="40" t="s">
        <v>3</v>
      </c>
      <c r="C12" s="40" t="s">
        <v>102</v>
      </c>
      <c r="D12" s="42">
        <v>7144</v>
      </c>
      <c r="E12" s="43" t="s">
        <v>49</v>
      </c>
      <c r="F12" s="44" t="s">
        <v>118</v>
      </c>
      <c r="G12" s="44" t="s">
        <v>119</v>
      </c>
    </row>
    <row r="13" spans="2:7">
      <c r="B13" s="40" t="s">
        <v>3</v>
      </c>
      <c r="C13" s="40" t="s">
        <v>102</v>
      </c>
      <c r="D13" s="42">
        <v>7193</v>
      </c>
      <c r="E13" s="43" t="s">
        <v>48</v>
      </c>
      <c r="F13" s="44" t="s">
        <v>120</v>
      </c>
      <c r="G13" s="44" t="s">
        <v>121</v>
      </c>
    </row>
    <row r="14" spans="2:7">
      <c r="B14" s="40" t="s">
        <v>3</v>
      </c>
      <c r="C14" s="40" t="s">
        <v>102</v>
      </c>
      <c r="D14" s="42">
        <v>7249</v>
      </c>
      <c r="E14" s="43" t="s">
        <v>51</v>
      </c>
      <c r="F14" s="44" t="s">
        <v>122</v>
      </c>
      <c r="G14" s="44" t="s">
        <v>123</v>
      </c>
    </row>
    <row r="15" spans="2:7">
      <c r="B15" s="40" t="s">
        <v>3</v>
      </c>
      <c r="C15" s="40" t="s">
        <v>45</v>
      </c>
      <c r="D15" s="42">
        <v>7515</v>
      </c>
      <c r="E15" s="43" t="s">
        <v>47</v>
      </c>
      <c r="F15" s="44" t="s">
        <v>124</v>
      </c>
      <c r="G15" s="44" t="s">
        <v>125</v>
      </c>
    </row>
    <row r="16" spans="2:7">
      <c r="B16" s="40" t="s">
        <v>4</v>
      </c>
      <c r="C16" s="40" t="s">
        <v>102</v>
      </c>
      <c r="D16" s="42">
        <v>7648</v>
      </c>
      <c r="E16" s="43" t="s">
        <v>59</v>
      </c>
      <c r="F16" s="44" t="s">
        <v>126</v>
      </c>
      <c r="G16" s="44" t="s">
        <v>127</v>
      </c>
    </row>
    <row r="17" spans="2:7">
      <c r="B17" s="40" t="s">
        <v>4</v>
      </c>
      <c r="C17" s="40" t="s">
        <v>45</v>
      </c>
      <c r="D17" s="42">
        <v>7648</v>
      </c>
      <c r="E17" s="43" t="s">
        <v>60</v>
      </c>
      <c r="F17" s="44" t="s">
        <v>200</v>
      </c>
      <c r="G17" s="44" t="s">
        <v>128</v>
      </c>
    </row>
    <row r="18" spans="2:7">
      <c r="B18" s="40" t="s">
        <v>3</v>
      </c>
      <c r="C18" s="40" t="s">
        <v>45</v>
      </c>
      <c r="D18" s="42">
        <v>7904</v>
      </c>
      <c r="E18" s="43" t="s">
        <v>52</v>
      </c>
      <c r="F18" s="44" t="s">
        <v>129</v>
      </c>
      <c r="G18" s="44" t="s">
        <v>130</v>
      </c>
    </row>
    <row r="19" spans="2:7">
      <c r="B19" s="40" t="s">
        <v>5</v>
      </c>
      <c r="C19" s="40" t="s">
        <v>102</v>
      </c>
      <c r="D19" s="42">
        <v>8701</v>
      </c>
      <c r="E19" s="43" t="s">
        <v>74</v>
      </c>
      <c r="F19" s="44" t="s">
        <v>131</v>
      </c>
      <c r="G19" s="44" t="s">
        <v>132</v>
      </c>
    </row>
    <row r="20" spans="2:7">
      <c r="B20" s="40" t="s">
        <v>4</v>
      </c>
      <c r="C20" s="40" t="s">
        <v>56</v>
      </c>
      <c r="D20" s="42">
        <v>8702</v>
      </c>
      <c r="E20" s="43" t="s">
        <v>61</v>
      </c>
      <c r="F20" s="44" t="s">
        <v>133</v>
      </c>
      <c r="G20" s="44" t="s">
        <v>134</v>
      </c>
    </row>
    <row r="21" spans="2:7">
      <c r="B21" s="40" t="s">
        <v>5</v>
      </c>
      <c r="C21" s="40" t="s">
        <v>45</v>
      </c>
      <c r="D21" s="42">
        <v>8703</v>
      </c>
      <c r="E21" s="43" t="s">
        <v>75</v>
      </c>
      <c r="F21" s="44" t="s">
        <v>135</v>
      </c>
      <c r="G21" s="44" t="s">
        <v>136</v>
      </c>
    </row>
    <row r="22" spans="2:7">
      <c r="B22" s="40" t="s">
        <v>4</v>
      </c>
      <c r="C22" s="40" t="s">
        <v>45</v>
      </c>
      <c r="D22" s="42">
        <v>8704</v>
      </c>
      <c r="E22" s="43" t="s">
        <v>62</v>
      </c>
      <c r="F22" s="44" t="s">
        <v>137</v>
      </c>
      <c r="G22" s="44" t="s">
        <v>138</v>
      </c>
    </row>
    <row r="23" spans="2:7">
      <c r="B23" s="40" t="s">
        <v>4</v>
      </c>
      <c r="C23" s="40" t="s">
        <v>45</v>
      </c>
      <c r="D23" s="42">
        <v>8705</v>
      </c>
      <c r="E23" s="43" t="s">
        <v>63</v>
      </c>
      <c r="F23" s="44" t="s">
        <v>139</v>
      </c>
      <c r="G23" s="44" t="s">
        <v>140</v>
      </c>
    </row>
    <row r="24" spans="2:7">
      <c r="B24" s="40" t="s">
        <v>4</v>
      </c>
      <c r="C24" s="40" t="s">
        <v>45</v>
      </c>
      <c r="D24" s="42">
        <v>8706</v>
      </c>
      <c r="E24" s="43" t="s">
        <v>64</v>
      </c>
      <c r="F24" s="44" t="s">
        <v>141</v>
      </c>
      <c r="G24" s="44" t="s">
        <v>142</v>
      </c>
    </row>
    <row r="25" spans="2:7">
      <c r="B25" s="40" t="s">
        <v>5</v>
      </c>
      <c r="C25" s="40" t="s">
        <v>56</v>
      </c>
      <c r="D25" s="42">
        <v>8707</v>
      </c>
      <c r="E25" s="43" t="s">
        <v>76</v>
      </c>
      <c r="F25" s="44" t="s">
        <v>143</v>
      </c>
      <c r="G25" s="44" t="s">
        <v>144</v>
      </c>
    </row>
    <row r="26" spans="2:7">
      <c r="B26" s="40" t="s">
        <v>5</v>
      </c>
      <c r="C26" s="40" t="s">
        <v>45</v>
      </c>
      <c r="D26" s="42">
        <v>8708</v>
      </c>
      <c r="E26" s="43" t="s">
        <v>77</v>
      </c>
      <c r="F26" s="44" t="s">
        <v>145</v>
      </c>
      <c r="G26" s="44" t="s">
        <v>146</v>
      </c>
    </row>
    <row r="27" spans="2:7">
      <c r="B27" s="40" t="s">
        <v>5</v>
      </c>
      <c r="C27" s="40" t="s">
        <v>45</v>
      </c>
      <c r="D27" s="42">
        <v>8709</v>
      </c>
      <c r="E27" s="43" t="s">
        <v>78</v>
      </c>
      <c r="F27" s="44" t="s">
        <v>147</v>
      </c>
      <c r="G27" s="44" t="s">
        <v>148</v>
      </c>
    </row>
    <row r="28" spans="2:7">
      <c r="B28" s="40" t="s">
        <v>4</v>
      </c>
      <c r="C28" s="40" t="s">
        <v>149</v>
      </c>
      <c r="D28" s="42">
        <v>8710</v>
      </c>
      <c r="E28" s="43" t="s">
        <v>65</v>
      </c>
      <c r="F28" s="44" t="s">
        <v>150</v>
      </c>
      <c r="G28" s="44" t="s">
        <v>151</v>
      </c>
    </row>
    <row r="29" spans="2:7">
      <c r="B29" s="40" t="s">
        <v>4</v>
      </c>
      <c r="C29" s="40" t="s">
        <v>149</v>
      </c>
      <c r="D29" s="42">
        <v>8711</v>
      </c>
      <c r="E29" s="43" t="s">
        <v>67</v>
      </c>
      <c r="F29" s="44" t="s">
        <v>152</v>
      </c>
      <c r="G29" s="44" t="s">
        <v>153</v>
      </c>
    </row>
    <row r="30" spans="2:7">
      <c r="B30" s="40" t="s">
        <v>5</v>
      </c>
      <c r="C30" s="40" t="s">
        <v>149</v>
      </c>
      <c r="D30" s="42">
        <v>8712</v>
      </c>
      <c r="E30" s="43" t="s">
        <v>79</v>
      </c>
      <c r="F30" s="44" t="s">
        <v>154</v>
      </c>
      <c r="G30" s="44" t="s">
        <v>155</v>
      </c>
    </row>
    <row r="31" spans="2:7">
      <c r="B31" s="40" t="s">
        <v>4</v>
      </c>
      <c r="C31" s="40" t="s">
        <v>156</v>
      </c>
      <c r="D31" s="42">
        <v>8713</v>
      </c>
      <c r="E31" s="43" t="s">
        <v>68</v>
      </c>
      <c r="F31" s="44" t="s">
        <v>157</v>
      </c>
      <c r="G31" s="44" t="s">
        <v>158</v>
      </c>
    </row>
    <row r="32" spans="2:7">
      <c r="B32" s="40" t="s">
        <v>5</v>
      </c>
      <c r="C32" s="40" t="s">
        <v>156</v>
      </c>
      <c r="D32" s="42">
        <v>8714</v>
      </c>
      <c r="E32" s="43" t="s">
        <v>80</v>
      </c>
      <c r="F32" s="44" t="s">
        <v>159</v>
      </c>
      <c r="G32" s="44" t="s">
        <v>160</v>
      </c>
    </row>
    <row r="33" spans="2:7">
      <c r="B33" s="40" t="s">
        <v>5</v>
      </c>
      <c r="C33" s="40" t="s">
        <v>102</v>
      </c>
      <c r="D33" s="42">
        <v>8715</v>
      </c>
      <c r="E33" s="43" t="s">
        <v>81</v>
      </c>
      <c r="F33" s="44" t="s">
        <v>161</v>
      </c>
      <c r="G33" s="44" t="s">
        <v>162</v>
      </c>
    </row>
    <row r="34" spans="2:7">
      <c r="B34" s="40" t="s">
        <v>4</v>
      </c>
      <c r="C34" s="40" t="s">
        <v>102</v>
      </c>
      <c r="D34" s="42">
        <v>8716</v>
      </c>
      <c r="E34" s="43" t="s">
        <v>70</v>
      </c>
      <c r="F34" s="44" t="s">
        <v>163</v>
      </c>
      <c r="G34" s="44" t="s">
        <v>164</v>
      </c>
    </row>
    <row r="35" spans="2:7">
      <c r="B35" s="40" t="s">
        <v>4</v>
      </c>
      <c r="C35" s="40" t="s">
        <v>102</v>
      </c>
      <c r="D35" s="42">
        <v>8717</v>
      </c>
      <c r="E35" s="43" t="s">
        <v>71</v>
      </c>
      <c r="F35" s="44" t="s">
        <v>165</v>
      </c>
      <c r="G35" s="44" t="s">
        <v>166</v>
      </c>
    </row>
    <row r="36" spans="2:7">
      <c r="B36" s="40" t="s">
        <v>5</v>
      </c>
      <c r="C36" s="40" t="s">
        <v>156</v>
      </c>
      <c r="D36" s="42">
        <v>8718</v>
      </c>
      <c r="E36" s="43" t="s">
        <v>83</v>
      </c>
      <c r="F36" s="44" t="s">
        <v>167</v>
      </c>
      <c r="G36" s="44" t="s">
        <v>168</v>
      </c>
    </row>
    <row r="37" spans="2:7">
      <c r="B37" s="40" t="s">
        <v>4</v>
      </c>
      <c r="C37" s="40" t="s">
        <v>102</v>
      </c>
      <c r="D37" s="42">
        <v>8719</v>
      </c>
      <c r="E37" s="43" t="s">
        <v>72</v>
      </c>
      <c r="F37" s="44" t="s">
        <v>169</v>
      </c>
      <c r="G37" s="44" t="s">
        <v>170</v>
      </c>
    </row>
    <row r="38" spans="2:7">
      <c r="B38" s="40" t="s">
        <v>5</v>
      </c>
      <c r="C38" s="40" t="s">
        <v>102</v>
      </c>
      <c r="D38" s="42">
        <v>8720</v>
      </c>
      <c r="E38" s="43" t="s">
        <v>84</v>
      </c>
      <c r="F38" s="44" t="s">
        <v>171</v>
      </c>
      <c r="G38" s="44" t="s">
        <v>172</v>
      </c>
    </row>
    <row r="39" spans="2:7">
      <c r="B39" s="40" t="s">
        <v>5</v>
      </c>
      <c r="C39" s="40" t="s">
        <v>56</v>
      </c>
      <c r="D39" s="42">
        <v>8721</v>
      </c>
      <c r="E39" s="43" t="s">
        <v>85</v>
      </c>
      <c r="F39" s="44" t="s">
        <v>173</v>
      </c>
      <c r="G39" s="44" t="s">
        <v>174</v>
      </c>
    </row>
    <row r="40" spans="2:7">
      <c r="B40" s="40" t="s">
        <v>5</v>
      </c>
      <c r="C40" s="40" t="s">
        <v>56</v>
      </c>
      <c r="D40" s="42">
        <v>8722</v>
      </c>
      <c r="E40" s="43" t="s">
        <v>86</v>
      </c>
      <c r="F40" s="44" t="s">
        <v>175</v>
      </c>
      <c r="G40" s="44" t="s">
        <v>176</v>
      </c>
    </row>
    <row r="41" spans="2:7">
      <c r="B41" s="40" t="s">
        <v>5</v>
      </c>
      <c r="C41" s="40" t="s">
        <v>149</v>
      </c>
      <c r="D41" s="42">
        <v>8723</v>
      </c>
      <c r="E41" s="43" t="s">
        <v>87</v>
      </c>
      <c r="F41" s="44" t="s">
        <v>177</v>
      </c>
      <c r="G41" s="44" t="s">
        <v>178</v>
      </c>
    </row>
    <row r="42" spans="2:7">
      <c r="B42" s="40" t="s">
        <v>5</v>
      </c>
      <c r="C42" s="40" t="s">
        <v>156</v>
      </c>
      <c r="D42" s="42">
        <v>8724</v>
      </c>
      <c r="E42" s="43" t="s">
        <v>88</v>
      </c>
      <c r="F42" s="44" t="s">
        <v>179</v>
      </c>
      <c r="G42" s="44" t="s">
        <v>180</v>
      </c>
    </row>
    <row r="43" spans="2:7">
      <c r="B43" s="40" t="s">
        <v>5</v>
      </c>
      <c r="C43" s="40" t="s">
        <v>156</v>
      </c>
      <c r="D43" s="42">
        <v>8725</v>
      </c>
      <c r="E43" s="43" t="s">
        <v>89</v>
      </c>
      <c r="F43" s="44" t="s">
        <v>181</v>
      </c>
      <c r="G43" s="44" t="s">
        <v>182</v>
      </c>
    </row>
    <row r="44" spans="2:7">
      <c r="B44" s="40" t="s">
        <v>5</v>
      </c>
      <c r="C44" s="40" t="s">
        <v>102</v>
      </c>
      <c r="D44" s="42">
        <v>8726</v>
      </c>
      <c r="E44" s="43" t="s">
        <v>90</v>
      </c>
      <c r="F44" s="44" t="s">
        <v>183</v>
      </c>
      <c r="G44" s="44" t="s">
        <v>184</v>
      </c>
    </row>
    <row r="45" spans="2:7">
      <c r="B45" s="40" t="s">
        <v>5</v>
      </c>
      <c r="C45" s="40" t="s">
        <v>102</v>
      </c>
      <c r="D45" s="42">
        <v>8727</v>
      </c>
      <c r="E45" s="43" t="s">
        <v>82</v>
      </c>
      <c r="F45" s="44" t="s">
        <v>185</v>
      </c>
      <c r="G45" s="44" t="s">
        <v>186</v>
      </c>
    </row>
    <row r="46" spans="2:7">
      <c r="B46" s="40" t="s">
        <v>195</v>
      </c>
      <c r="C46" s="40"/>
      <c r="D46" s="42"/>
      <c r="E46" s="43"/>
      <c r="F46" s="44" t="s">
        <v>196</v>
      </c>
      <c r="G46" s="44"/>
    </row>
    <row r="47" spans="2:7">
      <c r="B47" s="40" t="s">
        <v>195</v>
      </c>
      <c r="C47" s="40"/>
      <c r="D47" s="42"/>
      <c r="E47" s="43"/>
      <c r="F47" s="44" t="s">
        <v>201</v>
      </c>
      <c r="G47" s="44"/>
    </row>
  </sheetData>
  <autoFilter ref="B2:G45"/>
  <conditionalFormatting sqref="F3:F47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Прайс-лист</vt:lpstr>
      <vt:lpstr>DUO-X</vt:lpstr>
      <vt:lpstr>ИПП</vt:lpstr>
      <vt:lpstr>Условия</vt:lpstr>
      <vt:lpstr>номенклатура</vt:lpstr>
      <vt:lpstr>'DUO-X'!Область_печати</vt:lpstr>
      <vt:lpstr>ИПП!Область_печати</vt:lpstr>
      <vt:lpstr>'Прайс-лист'!Область_печати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Юрачева Елена Анатольевна</dc:creator>
  <cp:lastModifiedBy>Пользователь Windows</cp:lastModifiedBy>
  <dcterms:created xsi:type="dcterms:W3CDTF">2015-06-05T18:19:34Z</dcterms:created>
  <dcterms:modified xsi:type="dcterms:W3CDTF">2023-08-23T05:04:52Z</dcterms:modified>
</cp:coreProperties>
</file>